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SN\Desktop\Expectativas Vida\"/>
    </mc:Choice>
  </mc:AlternateContent>
  <xr:revisionPtr revIDLastSave="0" documentId="8_{93FB606C-ECF2-438E-9024-049E9BABFBB8}" xr6:coauthVersionLast="47" xr6:coauthVersionMax="47" xr10:uidLastSave="{00000000-0000-0000-0000-000000000000}"/>
  <bookViews>
    <workbookView xWindow="-120" yWindow="-120" windowWidth="20730" windowHeight="11040" xr2:uid="{3AA9A4F0-CAEB-49CD-B407-901F666C921E}"/>
  </bookViews>
  <sheets>
    <sheet name="UE CAMORUCO TRANSVERSAL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5" i="1" l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<sst xmlns="http://schemas.openxmlformats.org/spreadsheetml/2006/main" count="12" uniqueCount="11">
  <si>
    <t>TC Oficial</t>
  </si>
  <si>
    <t>TC Paralelo</t>
  </si>
  <si>
    <t>Brecha</t>
  </si>
  <si>
    <t>11/02/206</t>
  </si>
  <si>
    <t>Depreciación</t>
  </si>
  <si>
    <t>Δ TC 29-09-2026</t>
  </si>
  <si>
    <t>(VF-VO)/VO</t>
  </si>
  <si>
    <t>Δ TC Paralelo Mes 29-09-2026</t>
  </si>
  <si>
    <t>Devaluación</t>
  </si>
  <si>
    <t>(1-Tco/Tcf)</t>
  </si>
  <si>
    <t>Δ TC Paralelo Mes 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</si>
</sst>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dd/mm/yyyy;@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4" fontId="2" fillId="0" borderId="0" xfId="0" applyNumberFormat="1" applyFont="1" applyAlignment="1">
      <alignment horizontal="center"/>
    </xf>
    <xf numFmtId="14" fontId="2" fillId="0" borderId="0" xfId="0" applyNumberFormat="1" applyFont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VE" b="1"/>
              <a:t>CONDUCTA</a:t>
            </a:r>
            <a:r>
              <a:rPr lang="es-VE" b="1" baseline="0"/>
              <a:t> TC PARALELO 2026</a:t>
            </a:r>
            <a:endParaRPr lang="es-V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title>
    <c:autoTitleDeleted val="0"/>
    <c:plotArea>
      <c:layout>
        <c:manualLayout>
          <c:layoutTarget val="inner"/>
          <c:xMode val="edge"/>
          <c:yMode val="edge"/>
          <c:x val="2.8244433454244544E-2"/>
          <c:y val="0.12132689395452548"/>
          <c:w val="0.91636809446710699"/>
          <c:h val="0.78529727123832904"/>
        </c:manualLayout>
      </c:layout>
      <c:lineChart>
        <c:grouping val="standard"/>
        <c:varyColors val="0"/>
        <c:ser>
          <c:idx val="0"/>
          <c:order val="0"/>
          <c:tx>
            <c:strRef>
              <c:f>'[1]Brechas muestra 2026'!$C$492</c:f>
              <c:strCache>
                <c:ptCount val="1"/>
                <c:pt idx="0">
                  <c:v>TC Oficial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'[1]Brechas muestra 2026'!$B$493:$B$676</c:f>
              <c:strCache>
                <c:ptCount val="184"/>
                <c:pt idx="0">
                  <c:v>02/01/2026</c:v>
                </c:pt>
                <c:pt idx="1">
                  <c:v>05/01/2026</c:v>
                </c:pt>
                <c:pt idx="2">
                  <c:v>08/01/2026</c:v>
                </c:pt>
                <c:pt idx="3">
                  <c:v>11/01/2026</c:v>
                </c:pt>
                <c:pt idx="4">
                  <c:v>14/01/2026</c:v>
                </c:pt>
                <c:pt idx="5">
                  <c:v>12/01/2026</c:v>
                </c:pt>
                <c:pt idx="6">
                  <c:v>13/01/2026</c:v>
                </c:pt>
                <c:pt idx="7">
                  <c:v>14/01/2026</c:v>
                </c:pt>
                <c:pt idx="8">
                  <c:v>15/01/2026</c:v>
                </c:pt>
                <c:pt idx="9">
                  <c:v>16/01/2026</c:v>
                </c:pt>
                <c:pt idx="10">
                  <c:v>19/01/2026</c:v>
                </c:pt>
                <c:pt idx="11">
                  <c:v>20/01/2026</c:v>
                </c:pt>
                <c:pt idx="12">
                  <c:v>21/01/2026</c:v>
                </c:pt>
                <c:pt idx="13">
                  <c:v>22/01/2026</c:v>
                </c:pt>
                <c:pt idx="14">
                  <c:v>23/01/2026</c:v>
                </c:pt>
                <c:pt idx="15">
                  <c:v>26/01/2026</c:v>
                </c:pt>
                <c:pt idx="16">
                  <c:v>27/01/2026</c:v>
                </c:pt>
                <c:pt idx="17">
                  <c:v>28/01/2026</c:v>
                </c:pt>
                <c:pt idx="18">
                  <c:v>29/01/2026</c:v>
                </c:pt>
                <c:pt idx="19">
                  <c:v>30/01/2026</c:v>
                </c:pt>
                <c:pt idx="20">
                  <c:v>02/02/2026</c:v>
                </c:pt>
                <c:pt idx="21">
                  <c:v>03/02/2026</c:v>
                </c:pt>
                <c:pt idx="22">
                  <c:v>04/02/2026</c:v>
                </c:pt>
                <c:pt idx="23">
                  <c:v>05/02/2026</c:v>
                </c:pt>
                <c:pt idx="24">
                  <c:v>06/02/2026</c:v>
                </c:pt>
                <c:pt idx="25">
                  <c:v>09/02/2026</c:v>
                </c:pt>
                <c:pt idx="26">
                  <c:v>10/02/2026</c:v>
                </c:pt>
                <c:pt idx="27">
                  <c:v>11/02/206</c:v>
                </c:pt>
                <c:pt idx="28">
                  <c:v>12/02/2026</c:v>
                </c:pt>
                <c:pt idx="29">
                  <c:v>13/02/2026</c:v>
                </c:pt>
                <c:pt idx="30">
                  <c:v>18/02/2026</c:v>
                </c:pt>
                <c:pt idx="31">
                  <c:v>19/02/2026</c:v>
                </c:pt>
                <c:pt idx="32">
                  <c:v>20/02/2026</c:v>
                </c:pt>
                <c:pt idx="33">
                  <c:v>23/02/2026</c:v>
                </c:pt>
                <c:pt idx="34">
                  <c:v>24/02/2026</c:v>
                </c:pt>
                <c:pt idx="35">
                  <c:v>25/02/2026</c:v>
                </c:pt>
                <c:pt idx="36">
                  <c:v>26/02/2026</c:v>
                </c:pt>
                <c:pt idx="37">
                  <c:v>27/02/2026</c:v>
                </c:pt>
                <c:pt idx="38">
                  <c:v>02/03/2026</c:v>
                </c:pt>
                <c:pt idx="39">
                  <c:v>03/03/2026</c:v>
                </c:pt>
                <c:pt idx="40">
                  <c:v>04/03/2026</c:v>
                </c:pt>
                <c:pt idx="41">
                  <c:v>05/03/2026</c:v>
                </c:pt>
                <c:pt idx="42">
                  <c:v>06/03/2026</c:v>
                </c:pt>
                <c:pt idx="43">
                  <c:v>09/03/2026</c:v>
                </c:pt>
                <c:pt idx="44">
                  <c:v>10/03/2026</c:v>
                </c:pt>
                <c:pt idx="45">
                  <c:v>11/03/2026</c:v>
                </c:pt>
                <c:pt idx="46">
                  <c:v>12/03/2026</c:v>
                </c:pt>
                <c:pt idx="47">
                  <c:v>13/03/2026</c:v>
                </c:pt>
                <c:pt idx="48">
                  <c:v>16/03/2026</c:v>
                </c:pt>
                <c:pt idx="49">
                  <c:v>17/03/2026</c:v>
                </c:pt>
                <c:pt idx="50">
                  <c:v>18/03/2026</c:v>
                </c:pt>
                <c:pt idx="51">
                  <c:v>19/03/2026</c:v>
                </c:pt>
                <c:pt idx="52">
                  <c:v>20/03/2026</c:v>
                </c:pt>
                <c:pt idx="53">
                  <c:v>23/03/2026</c:v>
                </c:pt>
                <c:pt idx="54">
                  <c:v>24/03/2026</c:v>
                </c:pt>
                <c:pt idx="55">
                  <c:v>25/03/2026</c:v>
                </c:pt>
                <c:pt idx="56">
                  <c:v>26/03/2026</c:v>
                </c:pt>
                <c:pt idx="57">
                  <c:v>27/03/2026</c:v>
                </c:pt>
                <c:pt idx="58">
                  <c:v>30/03/2026</c:v>
                </c:pt>
                <c:pt idx="59">
                  <c:v>31/03/2026</c:v>
                </c:pt>
                <c:pt idx="60">
                  <c:v>01/04/2026</c:v>
                </c:pt>
                <c:pt idx="61">
                  <c:v>02/04/2026</c:v>
                </c:pt>
                <c:pt idx="62">
                  <c:v>03/04/2026</c:v>
                </c:pt>
                <c:pt idx="63">
                  <c:v>06/04/2026</c:v>
                </c:pt>
                <c:pt idx="64">
                  <c:v>07/04/2026</c:v>
                </c:pt>
                <c:pt idx="65">
                  <c:v>08/04/2026</c:v>
                </c:pt>
                <c:pt idx="66">
                  <c:v>09/04/2026</c:v>
                </c:pt>
                <c:pt idx="67">
                  <c:v>10/04/2026</c:v>
                </c:pt>
                <c:pt idx="68">
                  <c:v>13/04/2026</c:v>
                </c:pt>
                <c:pt idx="69">
                  <c:v>14/04/2026</c:v>
                </c:pt>
                <c:pt idx="70">
                  <c:v>15/04/2026</c:v>
                </c:pt>
                <c:pt idx="71">
                  <c:v>16/04/2026</c:v>
                </c:pt>
                <c:pt idx="72">
                  <c:v>17/04/2026</c:v>
                </c:pt>
                <c:pt idx="73">
                  <c:v>20/04/2026</c:v>
                </c:pt>
                <c:pt idx="74">
                  <c:v>21/04/2026</c:v>
                </c:pt>
                <c:pt idx="75">
                  <c:v>22/04/2026</c:v>
                </c:pt>
                <c:pt idx="76">
                  <c:v>23/04/2026</c:v>
                </c:pt>
                <c:pt idx="77">
                  <c:v>24/04/2026</c:v>
                </c:pt>
                <c:pt idx="78">
                  <c:v>27/04/2026</c:v>
                </c:pt>
                <c:pt idx="79">
                  <c:v>28/04/2026</c:v>
                </c:pt>
                <c:pt idx="80">
                  <c:v>29/04/2026</c:v>
                </c:pt>
                <c:pt idx="81">
                  <c:v>30/04/2026</c:v>
                </c:pt>
                <c:pt idx="82">
                  <c:v>04/05/2025</c:v>
                </c:pt>
                <c:pt idx="83">
                  <c:v>05/05/2026</c:v>
                </c:pt>
                <c:pt idx="84">
                  <c:v>06/05/2027</c:v>
                </c:pt>
                <c:pt idx="85">
                  <c:v>07/05/2026</c:v>
                </c:pt>
                <c:pt idx="86">
                  <c:v>08/05/2026</c:v>
                </c:pt>
                <c:pt idx="87">
                  <c:v>11/05/2026</c:v>
                </c:pt>
                <c:pt idx="88">
                  <c:v>12/05/2026</c:v>
                </c:pt>
                <c:pt idx="89">
                  <c:v>13/05/2026</c:v>
                </c:pt>
                <c:pt idx="90">
                  <c:v>14/05/2026</c:v>
                </c:pt>
                <c:pt idx="91">
                  <c:v>15/05/2026</c:v>
                </c:pt>
                <c:pt idx="92">
                  <c:v>16/05/2026</c:v>
                </c:pt>
                <c:pt idx="93">
                  <c:v>18/05/2026</c:v>
                </c:pt>
                <c:pt idx="94">
                  <c:v>19/05/2026</c:v>
                </c:pt>
                <c:pt idx="95">
                  <c:v>20/05/2026</c:v>
                </c:pt>
                <c:pt idx="96">
                  <c:v>21/05/2026</c:v>
                </c:pt>
                <c:pt idx="97">
                  <c:v>22/05/2026</c:v>
                </c:pt>
                <c:pt idx="98">
                  <c:v>23/05/2026</c:v>
                </c:pt>
                <c:pt idx="99">
                  <c:v>25/05/2026</c:v>
                </c:pt>
                <c:pt idx="100">
                  <c:v>26/05/2026</c:v>
                </c:pt>
                <c:pt idx="101">
                  <c:v>27/05/2026</c:v>
                </c:pt>
                <c:pt idx="102">
                  <c:v>28/05/2026</c:v>
                </c:pt>
                <c:pt idx="103">
                  <c:v>29/05/2026</c:v>
                </c:pt>
                <c:pt idx="104">
                  <c:v>01/06/2026</c:v>
                </c:pt>
                <c:pt idx="105">
                  <c:v>02/06/2026</c:v>
                </c:pt>
                <c:pt idx="106">
                  <c:v>03/06/2026</c:v>
                </c:pt>
                <c:pt idx="107">
                  <c:v>04/06/2026</c:v>
                </c:pt>
                <c:pt idx="108">
                  <c:v>05/06/2026</c:v>
                </c:pt>
                <c:pt idx="109">
                  <c:v>09/06/2026</c:v>
                </c:pt>
                <c:pt idx="110">
                  <c:v>10/06/2026</c:v>
                </c:pt>
                <c:pt idx="111">
                  <c:v>11/06/2026</c:v>
                </c:pt>
                <c:pt idx="112">
                  <c:v>12/06/2026</c:v>
                </c:pt>
                <c:pt idx="113">
                  <c:v>15/06/2026</c:v>
                </c:pt>
                <c:pt idx="114">
                  <c:v>16/06/2026</c:v>
                </c:pt>
                <c:pt idx="115">
                  <c:v>17/06/2025</c:v>
                </c:pt>
                <c:pt idx="116">
                  <c:v>18/06/2024</c:v>
                </c:pt>
                <c:pt idx="117">
                  <c:v>19/06/2026</c:v>
                </c:pt>
                <c:pt idx="118">
                  <c:v>22/06/2026</c:v>
                </c:pt>
                <c:pt idx="119">
                  <c:v>23/06/2026</c:v>
                </c:pt>
                <c:pt idx="120">
                  <c:v>24/06/2026</c:v>
                </c:pt>
                <c:pt idx="121">
                  <c:v>25/06/2026</c:v>
                </c:pt>
                <c:pt idx="122">
                  <c:v>29/06/2026</c:v>
                </c:pt>
                <c:pt idx="123">
                  <c:v>30/06/2026</c:v>
                </c:pt>
                <c:pt idx="124">
                  <c:v>01/07/2026</c:v>
                </c:pt>
                <c:pt idx="125">
                  <c:v>02/07/2026</c:v>
                </c:pt>
                <c:pt idx="126">
                  <c:v>03/07/2026</c:v>
                </c:pt>
                <c:pt idx="127">
                  <c:v>06/07/2026</c:v>
                </c:pt>
                <c:pt idx="128">
                  <c:v>07/07/2026</c:v>
                </c:pt>
                <c:pt idx="129">
                  <c:v>08/07/2026</c:v>
                </c:pt>
                <c:pt idx="130">
                  <c:v>09/07/2026</c:v>
                </c:pt>
                <c:pt idx="131">
                  <c:v>10/07/2026</c:v>
                </c:pt>
                <c:pt idx="132">
                  <c:v>13/07/2026</c:v>
                </c:pt>
                <c:pt idx="133">
                  <c:v>14/07/2026</c:v>
                </c:pt>
                <c:pt idx="134">
                  <c:v>15/07/2026</c:v>
                </c:pt>
                <c:pt idx="135">
                  <c:v>16/07/2026</c:v>
                </c:pt>
                <c:pt idx="136">
                  <c:v>17/07/2026</c:v>
                </c:pt>
                <c:pt idx="137">
                  <c:v>20/07/2026</c:v>
                </c:pt>
                <c:pt idx="138">
                  <c:v>21/07/2026</c:v>
                </c:pt>
                <c:pt idx="139">
                  <c:v>22/07/2026</c:v>
                </c:pt>
                <c:pt idx="140">
                  <c:v>23/07/2026</c:v>
                </c:pt>
                <c:pt idx="141">
                  <c:v>27/07/2026</c:v>
                </c:pt>
                <c:pt idx="142">
                  <c:v>28/07/2026</c:v>
                </c:pt>
                <c:pt idx="143">
                  <c:v>29/07/2026</c:v>
                </c:pt>
                <c:pt idx="144">
                  <c:v>30/07/2026</c:v>
                </c:pt>
                <c:pt idx="145">
                  <c:v>31/07/2026</c:v>
                </c:pt>
                <c:pt idx="146">
                  <c:v>03/08/2026</c:v>
                </c:pt>
                <c:pt idx="147">
                  <c:v>04/08/2026</c:v>
                </c:pt>
                <c:pt idx="148">
                  <c:v>05/08/2026</c:v>
                </c:pt>
                <c:pt idx="149">
                  <c:v>06/08/2026</c:v>
                </c:pt>
                <c:pt idx="150">
                  <c:v>07/08/2026</c:v>
                </c:pt>
                <c:pt idx="151">
                  <c:v>10/08/2026</c:v>
                </c:pt>
                <c:pt idx="152">
                  <c:v>11/08/2026</c:v>
                </c:pt>
                <c:pt idx="153">
                  <c:v>12/08/2026</c:v>
                </c:pt>
                <c:pt idx="154">
                  <c:v>13/08/2026</c:v>
                </c:pt>
                <c:pt idx="155">
                  <c:v>14/08/2026</c:v>
                </c:pt>
                <c:pt idx="156">
                  <c:v>17/08/2026</c:v>
                </c:pt>
                <c:pt idx="157">
                  <c:v>19/08/2026</c:v>
                </c:pt>
                <c:pt idx="158">
                  <c:v>20/08/2026</c:v>
                </c:pt>
                <c:pt idx="159">
                  <c:v>21/08/2026</c:v>
                </c:pt>
                <c:pt idx="160">
                  <c:v>24/08/2026</c:v>
                </c:pt>
                <c:pt idx="161">
                  <c:v>25/08/2026</c:v>
                </c:pt>
                <c:pt idx="162">
                  <c:v>26/08/2026</c:v>
                </c:pt>
                <c:pt idx="163">
                  <c:v>27/08/2026</c:v>
                </c:pt>
                <c:pt idx="164">
                  <c:v>28/08/2026</c:v>
                </c:pt>
                <c:pt idx="165">
                  <c:v>31/08/2026</c:v>
                </c:pt>
                <c:pt idx="166">
                  <c:v>01/09/2026</c:v>
                </c:pt>
                <c:pt idx="167">
                  <c:v>02/09/2026</c:v>
                </c:pt>
                <c:pt idx="168">
                  <c:v>03/09/2026</c:v>
                </c:pt>
                <c:pt idx="169">
                  <c:v>07/09/2026</c:v>
                </c:pt>
                <c:pt idx="170">
                  <c:v>08/09/2026</c:v>
                </c:pt>
                <c:pt idx="171">
                  <c:v>09/09/2026</c:v>
                </c:pt>
                <c:pt idx="172">
                  <c:v>10/09/2026</c:v>
                </c:pt>
                <c:pt idx="173">
                  <c:v>11/09/2026</c:v>
                </c:pt>
                <c:pt idx="174">
                  <c:v>15/09/2026</c:v>
                </c:pt>
                <c:pt idx="175">
                  <c:v>16/09/2026</c:v>
                </c:pt>
                <c:pt idx="176">
                  <c:v>17/09/2026</c:v>
                </c:pt>
                <c:pt idx="177">
                  <c:v>18/09/2026</c:v>
                </c:pt>
                <c:pt idx="178">
                  <c:v>21/09/2026</c:v>
                </c:pt>
                <c:pt idx="179">
                  <c:v>22/09/2026</c:v>
                </c:pt>
                <c:pt idx="180">
                  <c:v>23/09/2026</c:v>
                </c:pt>
                <c:pt idx="181">
                  <c:v>24/09/2026</c:v>
                </c:pt>
                <c:pt idx="182">
                  <c:v>25/09/2026</c:v>
                </c:pt>
                <c:pt idx="183">
                  <c:v>29/09/2026</c:v>
                </c:pt>
              </c:strCache>
            </c:strRef>
          </c:cat>
          <c:val>
            <c:numRef>
              <c:f>'[1]Brechas muestra 2026'!$C$493:$C$676</c:f>
              <c:numCache>
                <c:formatCode>General</c:formatCode>
                <c:ptCount val="184"/>
                <c:pt idx="0">
                  <c:v>304.7</c:v>
                </c:pt>
                <c:pt idx="1">
                  <c:v>307.60000000000002</c:v>
                </c:pt>
                <c:pt idx="2">
                  <c:v>321.02999999999997</c:v>
                </c:pt>
                <c:pt idx="3">
                  <c:v>325.39999999999998</c:v>
                </c:pt>
                <c:pt idx="4">
                  <c:v>237.88</c:v>
                </c:pt>
                <c:pt idx="5">
                  <c:v>237.88</c:v>
                </c:pt>
                <c:pt idx="6">
                  <c:v>237.88</c:v>
                </c:pt>
                <c:pt idx="7">
                  <c:v>339.15</c:v>
                </c:pt>
                <c:pt idx="8">
                  <c:v>341.74</c:v>
                </c:pt>
                <c:pt idx="9">
                  <c:v>344.5</c:v>
                </c:pt>
                <c:pt idx="10">
                  <c:v>344.5</c:v>
                </c:pt>
                <c:pt idx="11">
                  <c:v>344.5</c:v>
                </c:pt>
                <c:pt idx="12">
                  <c:v>349.63</c:v>
                </c:pt>
                <c:pt idx="13">
                  <c:v>349.92</c:v>
                </c:pt>
                <c:pt idx="14">
                  <c:v>355.55</c:v>
                </c:pt>
                <c:pt idx="15">
                  <c:v>355.55</c:v>
                </c:pt>
                <c:pt idx="16">
                  <c:v>358.92</c:v>
                </c:pt>
                <c:pt idx="17">
                  <c:v>361.4</c:v>
                </c:pt>
                <c:pt idx="18">
                  <c:v>367.1</c:v>
                </c:pt>
                <c:pt idx="19">
                  <c:v>370.25</c:v>
                </c:pt>
                <c:pt idx="20">
                  <c:v>372.1</c:v>
                </c:pt>
                <c:pt idx="21">
                  <c:v>372.1</c:v>
                </c:pt>
                <c:pt idx="22">
                  <c:v>378.46</c:v>
                </c:pt>
                <c:pt idx="23">
                  <c:v>378.46</c:v>
                </c:pt>
                <c:pt idx="24">
                  <c:v>382.63</c:v>
                </c:pt>
                <c:pt idx="25">
                  <c:v>385.27</c:v>
                </c:pt>
                <c:pt idx="26">
                  <c:v>385.27</c:v>
                </c:pt>
                <c:pt idx="27">
                  <c:v>390.3</c:v>
                </c:pt>
                <c:pt idx="28">
                  <c:v>393.22</c:v>
                </c:pt>
                <c:pt idx="29">
                  <c:v>396.37</c:v>
                </c:pt>
                <c:pt idx="30">
                  <c:v>398.75</c:v>
                </c:pt>
                <c:pt idx="31">
                  <c:v>402.33</c:v>
                </c:pt>
                <c:pt idx="32">
                  <c:v>405.35</c:v>
                </c:pt>
                <c:pt idx="33">
                  <c:v>407.4</c:v>
                </c:pt>
                <c:pt idx="34">
                  <c:v>411.08</c:v>
                </c:pt>
                <c:pt idx="35">
                  <c:v>414.04</c:v>
                </c:pt>
                <c:pt idx="36">
                  <c:v>417.35</c:v>
                </c:pt>
                <c:pt idx="37">
                  <c:v>419.9</c:v>
                </c:pt>
                <c:pt idx="38">
                  <c:v>421.8</c:v>
                </c:pt>
                <c:pt idx="39">
                  <c:v>425.6</c:v>
                </c:pt>
                <c:pt idx="40">
                  <c:v>427.9</c:v>
                </c:pt>
                <c:pt idx="41">
                  <c:v>431.01</c:v>
                </c:pt>
                <c:pt idx="42">
                  <c:v>433.16</c:v>
                </c:pt>
                <c:pt idx="43">
                  <c:v>436.24</c:v>
                </c:pt>
                <c:pt idx="44">
                  <c:v>438.2</c:v>
                </c:pt>
                <c:pt idx="45">
                  <c:v>438.2</c:v>
                </c:pt>
                <c:pt idx="46">
                  <c:v>440.96</c:v>
                </c:pt>
                <c:pt idx="47">
                  <c:v>443.25</c:v>
                </c:pt>
                <c:pt idx="48">
                  <c:v>446.8</c:v>
                </c:pt>
                <c:pt idx="49">
                  <c:v>448.36</c:v>
                </c:pt>
                <c:pt idx="50">
                  <c:v>451.5</c:v>
                </c:pt>
                <c:pt idx="51">
                  <c:v>455.25</c:v>
                </c:pt>
                <c:pt idx="52">
                  <c:v>455.25</c:v>
                </c:pt>
                <c:pt idx="53">
                  <c:v>457.07</c:v>
                </c:pt>
                <c:pt idx="54">
                  <c:v>459.45</c:v>
                </c:pt>
                <c:pt idx="55">
                  <c:v>462.66</c:v>
                </c:pt>
                <c:pt idx="56">
                  <c:v>466.6</c:v>
                </c:pt>
                <c:pt idx="57">
                  <c:v>468.51</c:v>
                </c:pt>
                <c:pt idx="58">
                  <c:v>471.7</c:v>
                </c:pt>
                <c:pt idx="59">
                  <c:v>473.87</c:v>
                </c:pt>
                <c:pt idx="60">
                  <c:v>473.91</c:v>
                </c:pt>
                <c:pt idx="61">
                  <c:v>474.05</c:v>
                </c:pt>
                <c:pt idx="62">
                  <c:v>474.05</c:v>
                </c:pt>
                <c:pt idx="63">
                  <c:v>474.05</c:v>
                </c:pt>
                <c:pt idx="64">
                  <c:v>474.53</c:v>
                </c:pt>
                <c:pt idx="65">
                  <c:v>475</c:v>
                </c:pt>
                <c:pt idx="66">
                  <c:v>475.95</c:v>
                </c:pt>
                <c:pt idx="67">
                  <c:v>476.43</c:v>
                </c:pt>
                <c:pt idx="68">
                  <c:v>477.14</c:v>
                </c:pt>
                <c:pt idx="69">
                  <c:v>477.62</c:v>
                </c:pt>
                <c:pt idx="70">
                  <c:v>476.58</c:v>
                </c:pt>
                <c:pt idx="71">
                  <c:v>479.77</c:v>
                </c:pt>
                <c:pt idx="72">
                  <c:v>480.25</c:v>
                </c:pt>
                <c:pt idx="73">
                  <c:v>481.21</c:v>
                </c:pt>
                <c:pt idx="74">
                  <c:v>481.69</c:v>
                </c:pt>
                <c:pt idx="75">
                  <c:v>482.75</c:v>
                </c:pt>
                <c:pt idx="76">
                  <c:v>483.33</c:v>
                </c:pt>
                <c:pt idx="77">
                  <c:v>483.86</c:v>
                </c:pt>
                <c:pt idx="78">
                  <c:v>484.74</c:v>
                </c:pt>
                <c:pt idx="79">
                  <c:v>485.23</c:v>
                </c:pt>
                <c:pt idx="80">
                  <c:v>487.11</c:v>
                </c:pt>
                <c:pt idx="81">
                  <c:v>489.55</c:v>
                </c:pt>
                <c:pt idx="82">
                  <c:v>490.04</c:v>
                </c:pt>
                <c:pt idx="83">
                  <c:v>490.04</c:v>
                </c:pt>
                <c:pt idx="84">
                  <c:v>493.38</c:v>
                </c:pt>
                <c:pt idx="85">
                  <c:v>496.83</c:v>
                </c:pt>
                <c:pt idx="86">
                  <c:v>500</c:v>
                </c:pt>
                <c:pt idx="87">
                  <c:v>500.46</c:v>
                </c:pt>
                <c:pt idx="88">
                  <c:v>504.91</c:v>
                </c:pt>
                <c:pt idx="89">
                  <c:v>508.6</c:v>
                </c:pt>
                <c:pt idx="90">
                  <c:v>510.78</c:v>
                </c:pt>
                <c:pt idx="91">
                  <c:v>515.17999999999995</c:v>
                </c:pt>
                <c:pt idx="92">
                  <c:v>517.96</c:v>
                </c:pt>
                <c:pt idx="93">
                  <c:v>517.96</c:v>
                </c:pt>
                <c:pt idx="94">
                  <c:v>520.91</c:v>
                </c:pt>
                <c:pt idx="95">
                  <c:v>520.91</c:v>
                </c:pt>
                <c:pt idx="96">
                  <c:v>523.66999999999996</c:v>
                </c:pt>
                <c:pt idx="97">
                  <c:v>526.57000000000005</c:v>
                </c:pt>
                <c:pt idx="98">
                  <c:v>530.5</c:v>
                </c:pt>
                <c:pt idx="99">
                  <c:v>530.5</c:v>
                </c:pt>
                <c:pt idx="100">
                  <c:v>535.38</c:v>
                </c:pt>
                <c:pt idx="101">
                  <c:v>540.04</c:v>
                </c:pt>
                <c:pt idx="102">
                  <c:v>544.57000000000005</c:v>
                </c:pt>
                <c:pt idx="103">
                  <c:v>549.37</c:v>
                </c:pt>
                <c:pt idx="104">
                  <c:v>554.41999999999996</c:v>
                </c:pt>
                <c:pt idx="105">
                  <c:v>558.65</c:v>
                </c:pt>
                <c:pt idx="106">
                  <c:v>558.64</c:v>
                </c:pt>
                <c:pt idx="107">
                  <c:v>560.37</c:v>
                </c:pt>
                <c:pt idx="108">
                  <c:v>563.28</c:v>
                </c:pt>
                <c:pt idx="109">
                  <c:v>567.67999999999995</c:v>
                </c:pt>
                <c:pt idx="110">
                  <c:v>572.67999999999995</c:v>
                </c:pt>
                <c:pt idx="111">
                  <c:v>577.54</c:v>
                </c:pt>
                <c:pt idx="112">
                  <c:v>582.67999999999995</c:v>
                </c:pt>
                <c:pt idx="113">
                  <c:v>587.4</c:v>
                </c:pt>
                <c:pt idx="114">
                  <c:v>592.51</c:v>
                </c:pt>
                <c:pt idx="115">
                  <c:v>596.78</c:v>
                </c:pt>
                <c:pt idx="116">
                  <c:v>602.33000000000004</c:v>
                </c:pt>
                <c:pt idx="117">
                  <c:v>607.39</c:v>
                </c:pt>
                <c:pt idx="118">
                  <c:v>612.42999999999995</c:v>
                </c:pt>
                <c:pt idx="119">
                  <c:v>617.63</c:v>
                </c:pt>
                <c:pt idx="120">
                  <c:v>621.52</c:v>
                </c:pt>
                <c:pt idx="121">
                  <c:v>621.52</c:v>
                </c:pt>
                <c:pt idx="122">
                  <c:v>623.02</c:v>
                </c:pt>
                <c:pt idx="123">
                  <c:v>633.36</c:v>
                </c:pt>
                <c:pt idx="124">
                  <c:v>633.36</c:v>
                </c:pt>
                <c:pt idx="125">
                  <c:v>639.70000000000005</c:v>
                </c:pt>
                <c:pt idx="126">
                  <c:v>652.97</c:v>
                </c:pt>
                <c:pt idx="127">
                  <c:v>667.05</c:v>
                </c:pt>
                <c:pt idx="128">
                  <c:v>674.96</c:v>
                </c:pt>
                <c:pt idx="129">
                  <c:v>700.22</c:v>
                </c:pt>
                <c:pt idx="130">
                  <c:v>709.63</c:v>
                </c:pt>
                <c:pt idx="131" formatCode="#,##0.00">
                  <c:v>721.34</c:v>
                </c:pt>
                <c:pt idx="132" formatCode="#,##0.00">
                  <c:v>723.99</c:v>
                </c:pt>
                <c:pt idx="133">
                  <c:v>725.74</c:v>
                </c:pt>
                <c:pt idx="134">
                  <c:v>727.45</c:v>
                </c:pt>
                <c:pt idx="135">
                  <c:v>732.47</c:v>
                </c:pt>
                <c:pt idx="136">
                  <c:v>736.93</c:v>
                </c:pt>
                <c:pt idx="137">
                  <c:v>737.23</c:v>
                </c:pt>
                <c:pt idx="138">
                  <c:v>737.23</c:v>
                </c:pt>
                <c:pt idx="139">
                  <c:v>737.88</c:v>
                </c:pt>
                <c:pt idx="140">
                  <c:v>742.22</c:v>
                </c:pt>
                <c:pt idx="141">
                  <c:v>742.22</c:v>
                </c:pt>
                <c:pt idx="142">
                  <c:v>744.22</c:v>
                </c:pt>
                <c:pt idx="143">
                  <c:v>745.63</c:v>
                </c:pt>
                <c:pt idx="144">
                  <c:v>748.78</c:v>
                </c:pt>
                <c:pt idx="145">
                  <c:v>748.78</c:v>
                </c:pt>
                <c:pt idx="146">
                  <c:v>752.09</c:v>
                </c:pt>
                <c:pt idx="147">
                  <c:v>755.15</c:v>
                </c:pt>
                <c:pt idx="148">
                  <c:v>755.9</c:v>
                </c:pt>
                <c:pt idx="149">
                  <c:v>756.7</c:v>
                </c:pt>
                <c:pt idx="150">
                  <c:v>757.54</c:v>
                </c:pt>
                <c:pt idx="151">
                  <c:v>761.21</c:v>
                </c:pt>
                <c:pt idx="152">
                  <c:v>764.64</c:v>
                </c:pt>
                <c:pt idx="153">
                  <c:v>766.86</c:v>
                </c:pt>
                <c:pt idx="154">
                  <c:v>771.04</c:v>
                </c:pt>
                <c:pt idx="155">
                  <c:v>772.54</c:v>
                </c:pt>
                <c:pt idx="156">
                  <c:v>773.31</c:v>
                </c:pt>
                <c:pt idx="157">
                  <c:v>777.41</c:v>
                </c:pt>
                <c:pt idx="158">
                  <c:v>779.95</c:v>
                </c:pt>
                <c:pt idx="159">
                  <c:v>784.66</c:v>
                </c:pt>
                <c:pt idx="160">
                  <c:v>784.66</c:v>
                </c:pt>
                <c:pt idx="161">
                  <c:v>794.99</c:v>
                </c:pt>
                <c:pt idx="162">
                  <c:v>794.99</c:v>
                </c:pt>
                <c:pt idx="163">
                  <c:v>794.99</c:v>
                </c:pt>
                <c:pt idx="164">
                  <c:v>794.99</c:v>
                </c:pt>
                <c:pt idx="165">
                  <c:v>798.32</c:v>
                </c:pt>
                <c:pt idx="166">
                  <c:v>801.17</c:v>
                </c:pt>
                <c:pt idx="167">
                  <c:v>804.96</c:v>
                </c:pt>
                <c:pt idx="168">
                  <c:v>813.74</c:v>
                </c:pt>
                <c:pt idx="169">
                  <c:v>813.74</c:v>
                </c:pt>
                <c:pt idx="170">
                  <c:v>820.1</c:v>
                </c:pt>
                <c:pt idx="171">
                  <c:v>827.37</c:v>
                </c:pt>
                <c:pt idx="172">
                  <c:v>832.48</c:v>
                </c:pt>
                <c:pt idx="173">
                  <c:v>842.2</c:v>
                </c:pt>
                <c:pt idx="174">
                  <c:v>846.21</c:v>
                </c:pt>
                <c:pt idx="175">
                  <c:v>847.44</c:v>
                </c:pt>
                <c:pt idx="176">
                  <c:v>848.58</c:v>
                </c:pt>
                <c:pt idx="177">
                  <c:v>849.56</c:v>
                </c:pt>
                <c:pt idx="178">
                  <c:v>852.41</c:v>
                </c:pt>
                <c:pt idx="179" formatCode="0.00">
                  <c:v>853.49929999999995</c:v>
                </c:pt>
                <c:pt idx="180" formatCode="0.00">
                  <c:v>854.46370000000002</c:v>
                </c:pt>
                <c:pt idx="181" formatCode="0.00">
                  <c:v>855.66250000000002</c:v>
                </c:pt>
                <c:pt idx="182" formatCode="0.00">
                  <c:v>857.00580000000002</c:v>
                </c:pt>
                <c:pt idx="183" formatCode="0.00">
                  <c:v>859.06290000000001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91-45FD-8CE9-8AB146AA1DDB}"/>
            </c:ext>
          </c:extLst>
        </c:ser>
        <c:ser>
          <c:idx val="1"/>
          <c:order val="1"/>
          <c:tx>
            <c:strRef>
              <c:f>'[1]Brechas muestra 2026'!$D$492</c:f>
              <c:strCache>
                <c:ptCount val="1"/>
                <c:pt idx="0">
                  <c:v>TC Paralelo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'[1]Brechas muestra 2026'!$B$493:$B$676</c:f>
              <c:strCache>
                <c:ptCount val="184"/>
                <c:pt idx="0">
                  <c:v>02/01/2026</c:v>
                </c:pt>
                <c:pt idx="1">
                  <c:v>05/01/2026</c:v>
                </c:pt>
                <c:pt idx="2">
                  <c:v>08/01/2026</c:v>
                </c:pt>
                <c:pt idx="3">
                  <c:v>11/01/2026</c:v>
                </c:pt>
                <c:pt idx="4">
                  <c:v>14/01/2026</c:v>
                </c:pt>
                <c:pt idx="5">
                  <c:v>12/01/2026</c:v>
                </c:pt>
                <c:pt idx="6">
                  <c:v>13/01/2026</c:v>
                </c:pt>
                <c:pt idx="7">
                  <c:v>14/01/2026</c:v>
                </c:pt>
                <c:pt idx="8">
                  <c:v>15/01/2026</c:v>
                </c:pt>
                <c:pt idx="9">
                  <c:v>16/01/2026</c:v>
                </c:pt>
                <c:pt idx="10">
                  <c:v>19/01/2026</c:v>
                </c:pt>
                <c:pt idx="11">
                  <c:v>20/01/2026</c:v>
                </c:pt>
                <c:pt idx="12">
                  <c:v>21/01/2026</c:v>
                </c:pt>
                <c:pt idx="13">
                  <c:v>22/01/2026</c:v>
                </c:pt>
                <c:pt idx="14">
                  <c:v>23/01/2026</c:v>
                </c:pt>
                <c:pt idx="15">
                  <c:v>26/01/2026</c:v>
                </c:pt>
                <c:pt idx="16">
                  <c:v>27/01/2026</c:v>
                </c:pt>
                <c:pt idx="17">
                  <c:v>28/01/2026</c:v>
                </c:pt>
                <c:pt idx="18">
                  <c:v>29/01/2026</c:v>
                </c:pt>
                <c:pt idx="19">
                  <c:v>30/01/2026</c:v>
                </c:pt>
                <c:pt idx="20">
                  <c:v>02/02/2026</c:v>
                </c:pt>
                <c:pt idx="21">
                  <c:v>03/02/2026</c:v>
                </c:pt>
                <c:pt idx="22">
                  <c:v>04/02/2026</c:v>
                </c:pt>
                <c:pt idx="23">
                  <c:v>05/02/2026</c:v>
                </c:pt>
                <c:pt idx="24">
                  <c:v>06/02/2026</c:v>
                </c:pt>
                <c:pt idx="25">
                  <c:v>09/02/2026</c:v>
                </c:pt>
                <c:pt idx="26">
                  <c:v>10/02/2026</c:v>
                </c:pt>
                <c:pt idx="27">
                  <c:v>11/02/206</c:v>
                </c:pt>
                <c:pt idx="28">
                  <c:v>12/02/2026</c:v>
                </c:pt>
                <c:pt idx="29">
                  <c:v>13/02/2026</c:v>
                </c:pt>
                <c:pt idx="30">
                  <c:v>18/02/2026</c:v>
                </c:pt>
                <c:pt idx="31">
                  <c:v>19/02/2026</c:v>
                </c:pt>
                <c:pt idx="32">
                  <c:v>20/02/2026</c:v>
                </c:pt>
                <c:pt idx="33">
                  <c:v>23/02/2026</c:v>
                </c:pt>
                <c:pt idx="34">
                  <c:v>24/02/2026</c:v>
                </c:pt>
                <c:pt idx="35">
                  <c:v>25/02/2026</c:v>
                </c:pt>
                <c:pt idx="36">
                  <c:v>26/02/2026</c:v>
                </c:pt>
                <c:pt idx="37">
                  <c:v>27/02/2026</c:v>
                </c:pt>
                <c:pt idx="38">
                  <c:v>02/03/2026</c:v>
                </c:pt>
                <c:pt idx="39">
                  <c:v>03/03/2026</c:v>
                </c:pt>
                <c:pt idx="40">
                  <c:v>04/03/2026</c:v>
                </c:pt>
                <c:pt idx="41">
                  <c:v>05/03/2026</c:v>
                </c:pt>
                <c:pt idx="42">
                  <c:v>06/03/2026</c:v>
                </c:pt>
                <c:pt idx="43">
                  <c:v>09/03/2026</c:v>
                </c:pt>
                <c:pt idx="44">
                  <c:v>10/03/2026</c:v>
                </c:pt>
                <c:pt idx="45">
                  <c:v>11/03/2026</c:v>
                </c:pt>
                <c:pt idx="46">
                  <c:v>12/03/2026</c:v>
                </c:pt>
                <c:pt idx="47">
                  <c:v>13/03/2026</c:v>
                </c:pt>
                <c:pt idx="48">
                  <c:v>16/03/2026</c:v>
                </c:pt>
                <c:pt idx="49">
                  <c:v>17/03/2026</c:v>
                </c:pt>
                <c:pt idx="50">
                  <c:v>18/03/2026</c:v>
                </c:pt>
                <c:pt idx="51">
                  <c:v>19/03/2026</c:v>
                </c:pt>
                <c:pt idx="52">
                  <c:v>20/03/2026</c:v>
                </c:pt>
                <c:pt idx="53">
                  <c:v>23/03/2026</c:v>
                </c:pt>
                <c:pt idx="54">
                  <c:v>24/03/2026</c:v>
                </c:pt>
                <c:pt idx="55">
                  <c:v>25/03/2026</c:v>
                </c:pt>
                <c:pt idx="56">
                  <c:v>26/03/2026</c:v>
                </c:pt>
                <c:pt idx="57">
                  <c:v>27/03/2026</c:v>
                </c:pt>
                <c:pt idx="58">
                  <c:v>30/03/2026</c:v>
                </c:pt>
                <c:pt idx="59">
                  <c:v>31/03/2026</c:v>
                </c:pt>
                <c:pt idx="60">
                  <c:v>01/04/2026</c:v>
                </c:pt>
                <c:pt idx="61">
                  <c:v>02/04/2026</c:v>
                </c:pt>
                <c:pt idx="62">
                  <c:v>03/04/2026</c:v>
                </c:pt>
                <c:pt idx="63">
                  <c:v>06/04/2026</c:v>
                </c:pt>
                <c:pt idx="64">
                  <c:v>07/04/2026</c:v>
                </c:pt>
                <c:pt idx="65">
                  <c:v>08/04/2026</c:v>
                </c:pt>
                <c:pt idx="66">
                  <c:v>09/04/2026</c:v>
                </c:pt>
                <c:pt idx="67">
                  <c:v>10/04/2026</c:v>
                </c:pt>
                <c:pt idx="68">
                  <c:v>13/04/2026</c:v>
                </c:pt>
                <c:pt idx="69">
                  <c:v>14/04/2026</c:v>
                </c:pt>
                <c:pt idx="70">
                  <c:v>15/04/2026</c:v>
                </c:pt>
                <c:pt idx="71">
                  <c:v>16/04/2026</c:v>
                </c:pt>
                <c:pt idx="72">
                  <c:v>17/04/2026</c:v>
                </c:pt>
                <c:pt idx="73">
                  <c:v>20/04/2026</c:v>
                </c:pt>
                <c:pt idx="74">
                  <c:v>21/04/2026</c:v>
                </c:pt>
                <c:pt idx="75">
                  <c:v>22/04/2026</c:v>
                </c:pt>
                <c:pt idx="76">
                  <c:v>23/04/2026</c:v>
                </c:pt>
                <c:pt idx="77">
                  <c:v>24/04/2026</c:v>
                </c:pt>
                <c:pt idx="78">
                  <c:v>27/04/2026</c:v>
                </c:pt>
                <c:pt idx="79">
                  <c:v>28/04/2026</c:v>
                </c:pt>
                <c:pt idx="80">
                  <c:v>29/04/2026</c:v>
                </c:pt>
                <c:pt idx="81">
                  <c:v>30/04/2026</c:v>
                </c:pt>
                <c:pt idx="82">
                  <c:v>04/05/2025</c:v>
                </c:pt>
                <c:pt idx="83">
                  <c:v>05/05/2026</c:v>
                </c:pt>
                <c:pt idx="84">
                  <c:v>06/05/2027</c:v>
                </c:pt>
                <c:pt idx="85">
                  <c:v>07/05/2026</c:v>
                </c:pt>
                <c:pt idx="86">
                  <c:v>08/05/2026</c:v>
                </c:pt>
                <c:pt idx="87">
                  <c:v>11/05/2026</c:v>
                </c:pt>
                <c:pt idx="88">
                  <c:v>12/05/2026</c:v>
                </c:pt>
                <c:pt idx="89">
                  <c:v>13/05/2026</c:v>
                </c:pt>
                <c:pt idx="90">
                  <c:v>14/05/2026</c:v>
                </c:pt>
                <c:pt idx="91">
                  <c:v>15/05/2026</c:v>
                </c:pt>
                <c:pt idx="92">
                  <c:v>16/05/2026</c:v>
                </c:pt>
                <c:pt idx="93">
                  <c:v>18/05/2026</c:v>
                </c:pt>
                <c:pt idx="94">
                  <c:v>19/05/2026</c:v>
                </c:pt>
                <c:pt idx="95">
                  <c:v>20/05/2026</c:v>
                </c:pt>
                <c:pt idx="96">
                  <c:v>21/05/2026</c:v>
                </c:pt>
                <c:pt idx="97">
                  <c:v>22/05/2026</c:v>
                </c:pt>
                <c:pt idx="98">
                  <c:v>23/05/2026</c:v>
                </c:pt>
                <c:pt idx="99">
                  <c:v>25/05/2026</c:v>
                </c:pt>
                <c:pt idx="100">
                  <c:v>26/05/2026</c:v>
                </c:pt>
                <c:pt idx="101">
                  <c:v>27/05/2026</c:v>
                </c:pt>
                <c:pt idx="102">
                  <c:v>28/05/2026</c:v>
                </c:pt>
                <c:pt idx="103">
                  <c:v>29/05/2026</c:v>
                </c:pt>
                <c:pt idx="104">
                  <c:v>01/06/2026</c:v>
                </c:pt>
                <c:pt idx="105">
                  <c:v>02/06/2026</c:v>
                </c:pt>
                <c:pt idx="106">
                  <c:v>03/06/2026</c:v>
                </c:pt>
                <c:pt idx="107">
                  <c:v>04/06/2026</c:v>
                </c:pt>
                <c:pt idx="108">
                  <c:v>05/06/2026</c:v>
                </c:pt>
                <c:pt idx="109">
                  <c:v>09/06/2026</c:v>
                </c:pt>
                <c:pt idx="110">
                  <c:v>10/06/2026</c:v>
                </c:pt>
                <c:pt idx="111">
                  <c:v>11/06/2026</c:v>
                </c:pt>
                <c:pt idx="112">
                  <c:v>12/06/2026</c:v>
                </c:pt>
                <c:pt idx="113">
                  <c:v>15/06/2026</c:v>
                </c:pt>
                <c:pt idx="114">
                  <c:v>16/06/2026</c:v>
                </c:pt>
                <c:pt idx="115">
                  <c:v>17/06/2025</c:v>
                </c:pt>
                <c:pt idx="116">
                  <c:v>18/06/2024</c:v>
                </c:pt>
                <c:pt idx="117">
                  <c:v>19/06/2026</c:v>
                </c:pt>
                <c:pt idx="118">
                  <c:v>22/06/2026</c:v>
                </c:pt>
                <c:pt idx="119">
                  <c:v>23/06/2026</c:v>
                </c:pt>
                <c:pt idx="120">
                  <c:v>24/06/2026</c:v>
                </c:pt>
                <c:pt idx="121">
                  <c:v>25/06/2026</c:v>
                </c:pt>
                <c:pt idx="122">
                  <c:v>29/06/2026</c:v>
                </c:pt>
                <c:pt idx="123">
                  <c:v>30/06/2026</c:v>
                </c:pt>
                <c:pt idx="124">
                  <c:v>01/07/2026</c:v>
                </c:pt>
                <c:pt idx="125">
                  <c:v>02/07/2026</c:v>
                </c:pt>
                <c:pt idx="126">
                  <c:v>03/07/2026</c:v>
                </c:pt>
                <c:pt idx="127">
                  <c:v>06/07/2026</c:v>
                </c:pt>
                <c:pt idx="128">
                  <c:v>07/07/2026</c:v>
                </c:pt>
                <c:pt idx="129">
                  <c:v>08/07/2026</c:v>
                </c:pt>
                <c:pt idx="130">
                  <c:v>09/07/2026</c:v>
                </c:pt>
                <c:pt idx="131">
                  <c:v>10/07/2026</c:v>
                </c:pt>
                <c:pt idx="132">
                  <c:v>13/07/2026</c:v>
                </c:pt>
                <c:pt idx="133">
                  <c:v>14/07/2026</c:v>
                </c:pt>
                <c:pt idx="134">
                  <c:v>15/07/2026</c:v>
                </c:pt>
                <c:pt idx="135">
                  <c:v>16/07/2026</c:v>
                </c:pt>
                <c:pt idx="136">
                  <c:v>17/07/2026</c:v>
                </c:pt>
                <c:pt idx="137">
                  <c:v>20/07/2026</c:v>
                </c:pt>
                <c:pt idx="138">
                  <c:v>21/07/2026</c:v>
                </c:pt>
                <c:pt idx="139">
                  <c:v>22/07/2026</c:v>
                </c:pt>
                <c:pt idx="140">
                  <c:v>23/07/2026</c:v>
                </c:pt>
                <c:pt idx="141">
                  <c:v>27/07/2026</c:v>
                </c:pt>
                <c:pt idx="142">
                  <c:v>28/07/2026</c:v>
                </c:pt>
                <c:pt idx="143">
                  <c:v>29/07/2026</c:v>
                </c:pt>
                <c:pt idx="144">
                  <c:v>30/07/2026</c:v>
                </c:pt>
                <c:pt idx="145">
                  <c:v>31/07/2026</c:v>
                </c:pt>
                <c:pt idx="146">
                  <c:v>03/08/2026</c:v>
                </c:pt>
                <c:pt idx="147">
                  <c:v>04/08/2026</c:v>
                </c:pt>
                <c:pt idx="148">
                  <c:v>05/08/2026</c:v>
                </c:pt>
                <c:pt idx="149">
                  <c:v>06/08/2026</c:v>
                </c:pt>
                <c:pt idx="150">
                  <c:v>07/08/2026</c:v>
                </c:pt>
                <c:pt idx="151">
                  <c:v>10/08/2026</c:v>
                </c:pt>
                <c:pt idx="152">
                  <c:v>11/08/2026</c:v>
                </c:pt>
                <c:pt idx="153">
                  <c:v>12/08/2026</c:v>
                </c:pt>
                <c:pt idx="154">
                  <c:v>13/08/2026</c:v>
                </c:pt>
                <c:pt idx="155">
                  <c:v>14/08/2026</c:v>
                </c:pt>
                <c:pt idx="156">
                  <c:v>17/08/2026</c:v>
                </c:pt>
                <c:pt idx="157">
                  <c:v>19/08/2026</c:v>
                </c:pt>
                <c:pt idx="158">
                  <c:v>20/08/2026</c:v>
                </c:pt>
                <c:pt idx="159">
                  <c:v>21/08/2026</c:v>
                </c:pt>
                <c:pt idx="160">
                  <c:v>24/08/2026</c:v>
                </c:pt>
                <c:pt idx="161">
                  <c:v>25/08/2026</c:v>
                </c:pt>
                <c:pt idx="162">
                  <c:v>26/08/2026</c:v>
                </c:pt>
                <c:pt idx="163">
                  <c:v>27/08/2026</c:v>
                </c:pt>
                <c:pt idx="164">
                  <c:v>28/08/2026</c:v>
                </c:pt>
                <c:pt idx="165">
                  <c:v>31/08/2026</c:v>
                </c:pt>
                <c:pt idx="166">
                  <c:v>01/09/2026</c:v>
                </c:pt>
                <c:pt idx="167">
                  <c:v>02/09/2026</c:v>
                </c:pt>
                <c:pt idx="168">
                  <c:v>03/09/2026</c:v>
                </c:pt>
                <c:pt idx="169">
                  <c:v>07/09/2026</c:v>
                </c:pt>
                <c:pt idx="170">
                  <c:v>08/09/2026</c:v>
                </c:pt>
                <c:pt idx="171">
                  <c:v>09/09/2026</c:v>
                </c:pt>
                <c:pt idx="172">
                  <c:v>10/09/2026</c:v>
                </c:pt>
                <c:pt idx="173">
                  <c:v>11/09/2026</c:v>
                </c:pt>
                <c:pt idx="174">
                  <c:v>15/09/2026</c:v>
                </c:pt>
                <c:pt idx="175">
                  <c:v>16/09/2026</c:v>
                </c:pt>
                <c:pt idx="176">
                  <c:v>17/09/2026</c:v>
                </c:pt>
                <c:pt idx="177">
                  <c:v>18/09/2026</c:v>
                </c:pt>
                <c:pt idx="178">
                  <c:v>21/09/2026</c:v>
                </c:pt>
                <c:pt idx="179">
                  <c:v>22/09/2026</c:v>
                </c:pt>
                <c:pt idx="180">
                  <c:v>23/09/2026</c:v>
                </c:pt>
                <c:pt idx="181">
                  <c:v>24/09/2026</c:v>
                </c:pt>
                <c:pt idx="182">
                  <c:v>25/09/2026</c:v>
                </c:pt>
                <c:pt idx="183">
                  <c:v>29/09/2026</c:v>
                </c:pt>
              </c:strCache>
            </c:strRef>
          </c:cat>
          <c:val>
            <c:numRef>
              <c:f>'[1]Brechas muestra 2026'!$D$493:$D$676</c:f>
              <c:numCache>
                <c:formatCode>General</c:formatCode>
                <c:ptCount val="184"/>
                <c:pt idx="0">
                  <c:v>579.62</c:v>
                </c:pt>
                <c:pt idx="1">
                  <c:v>586.21</c:v>
                </c:pt>
                <c:pt idx="2">
                  <c:v>758.42</c:v>
                </c:pt>
                <c:pt idx="3">
                  <c:v>731.18</c:v>
                </c:pt>
                <c:pt idx="4">
                  <c:v>702.49</c:v>
                </c:pt>
                <c:pt idx="5">
                  <c:v>514.22</c:v>
                </c:pt>
                <c:pt idx="6">
                  <c:v>578.82000000000005</c:v>
                </c:pt>
                <c:pt idx="7">
                  <c:v>611.61</c:v>
                </c:pt>
                <c:pt idx="8">
                  <c:v>525</c:v>
                </c:pt>
                <c:pt idx="9">
                  <c:v>482.32</c:v>
                </c:pt>
                <c:pt idx="10">
                  <c:v>431.58</c:v>
                </c:pt>
                <c:pt idx="11">
                  <c:v>499.99</c:v>
                </c:pt>
                <c:pt idx="12">
                  <c:v>465.89</c:v>
                </c:pt>
                <c:pt idx="13">
                  <c:v>460.91</c:v>
                </c:pt>
                <c:pt idx="14">
                  <c:v>465.77</c:v>
                </c:pt>
                <c:pt idx="15">
                  <c:v>474.97</c:v>
                </c:pt>
                <c:pt idx="16">
                  <c:v>536.36</c:v>
                </c:pt>
                <c:pt idx="17">
                  <c:v>560</c:v>
                </c:pt>
                <c:pt idx="18">
                  <c:v>535</c:v>
                </c:pt>
                <c:pt idx="19">
                  <c:v>525</c:v>
                </c:pt>
                <c:pt idx="20">
                  <c:v>535</c:v>
                </c:pt>
                <c:pt idx="21">
                  <c:v>535</c:v>
                </c:pt>
                <c:pt idx="22">
                  <c:v>529.41999999999996</c:v>
                </c:pt>
                <c:pt idx="23">
                  <c:v>535</c:v>
                </c:pt>
                <c:pt idx="24">
                  <c:v>577</c:v>
                </c:pt>
                <c:pt idx="25">
                  <c:v>555</c:v>
                </c:pt>
                <c:pt idx="26">
                  <c:v>558</c:v>
                </c:pt>
                <c:pt idx="27">
                  <c:v>550</c:v>
                </c:pt>
                <c:pt idx="28">
                  <c:v>548</c:v>
                </c:pt>
                <c:pt idx="29">
                  <c:v>535</c:v>
                </c:pt>
                <c:pt idx="30">
                  <c:v>558</c:v>
                </c:pt>
                <c:pt idx="31">
                  <c:v>570</c:v>
                </c:pt>
                <c:pt idx="32">
                  <c:v>570</c:v>
                </c:pt>
                <c:pt idx="33">
                  <c:v>600</c:v>
                </c:pt>
                <c:pt idx="34">
                  <c:v>550</c:v>
                </c:pt>
                <c:pt idx="35">
                  <c:v>548.91999999999996</c:v>
                </c:pt>
                <c:pt idx="36">
                  <c:v>548.91999999999996</c:v>
                </c:pt>
                <c:pt idx="37">
                  <c:v>545.19000000000005</c:v>
                </c:pt>
                <c:pt idx="38">
                  <c:v>605.4</c:v>
                </c:pt>
                <c:pt idx="39">
                  <c:v>612.70000000000005</c:v>
                </c:pt>
                <c:pt idx="40">
                  <c:v>626.38</c:v>
                </c:pt>
                <c:pt idx="41">
                  <c:v>633</c:v>
                </c:pt>
                <c:pt idx="42">
                  <c:v>617.83000000000004</c:v>
                </c:pt>
                <c:pt idx="43">
                  <c:v>615.99</c:v>
                </c:pt>
                <c:pt idx="44">
                  <c:v>617.38</c:v>
                </c:pt>
                <c:pt idx="45">
                  <c:v>566.55999999999995</c:v>
                </c:pt>
                <c:pt idx="46">
                  <c:v>563.54</c:v>
                </c:pt>
                <c:pt idx="47">
                  <c:v>563.53</c:v>
                </c:pt>
                <c:pt idx="48">
                  <c:v>571.05999999999995</c:v>
                </c:pt>
                <c:pt idx="49">
                  <c:v>585.16</c:v>
                </c:pt>
                <c:pt idx="50">
                  <c:v>593.63</c:v>
                </c:pt>
                <c:pt idx="51">
                  <c:v>593.86</c:v>
                </c:pt>
                <c:pt idx="52">
                  <c:v>587.79</c:v>
                </c:pt>
                <c:pt idx="53">
                  <c:v>592.21</c:v>
                </c:pt>
                <c:pt idx="54">
                  <c:v>591.07000000000005</c:v>
                </c:pt>
                <c:pt idx="55">
                  <c:v>606.34</c:v>
                </c:pt>
                <c:pt idx="56">
                  <c:v>605.76</c:v>
                </c:pt>
                <c:pt idx="57">
                  <c:v>597.91</c:v>
                </c:pt>
                <c:pt idx="58">
                  <c:v>594.66</c:v>
                </c:pt>
                <c:pt idx="59">
                  <c:v>596.95000000000005</c:v>
                </c:pt>
                <c:pt idx="60">
                  <c:v>589.16</c:v>
                </c:pt>
                <c:pt idx="61">
                  <c:v>598.53</c:v>
                </c:pt>
                <c:pt idx="62">
                  <c:v>589.25</c:v>
                </c:pt>
                <c:pt idx="63">
                  <c:v>583.39</c:v>
                </c:pt>
                <c:pt idx="64">
                  <c:v>578.20000000000005</c:v>
                </c:pt>
                <c:pt idx="65">
                  <c:v>585.77</c:v>
                </c:pt>
                <c:pt idx="66">
                  <c:v>577.6</c:v>
                </c:pt>
                <c:pt idx="67">
                  <c:v>583.45000000000005</c:v>
                </c:pt>
                <c:pt idx="68">
                  <c:v>577.17999999999995</c:v>
                </c:pt>
                <c:pt idx="69">
                  <c:v>587.08000000000004</c:v>
                </c:pt>
                <c:pt idx="70">
                  <c:v>577.07000000000005</c:v>
                </c:pt>
                <c:pt idx="71">
                  <c:v>574.23</c:v>
                </c:pt>
                <c:pt idx="72">
                  <c:v>574.34</c:v>
                </c:pt>
                <c:pt idx="73">
                  <c:v>579.5</c:v>
                </c:pt>
                <c:pt idx="74">
                  <c:v>565.49</c:v>
                </c:pt>
                <c:pt idx="75">
                  <c:v>579.70000000000005</c:v>
                </c:pt>
                <c:pt idx="76">
                  <c:v>580.61</c:v>
                </c:pt>
                <c:pt idx="77">
                  <c:v>581.23</c:v>
                </c:pt>
                <c:pt idx="78">
                  <c:v>583.20000000000005</c:v>
                </c:pt>
                <c:pt idx="79">
                  <c:v>596.46</c:v>
                </c:pt>
                <c:pt idx="80">
                  <c:v>586.54</c:v>
                </c:pt>
                <c:pt idx="81">
                  <c:v>585.28</c:v>
                </c:pt>
                <c:pt idx="82">
                  <c:v>593.24</c:v>
                </c:pt>
                <c:pt idx="83">
                  <c:v>590.4</c:v>
                </c:pt>
                <c:pt idx="84">
                  <c:v>599.79</c:v>
                </c:pt>
                <c:pt idx="85">
                  <c:v>604.44000000000005</c:v>
                </c:pt>
                <c:pt idx="86">
                  <c:v>601.02</c:v>
                </c:pt>
                <c:pt idx="87">
                  <c:v>601.96</c:v>
                </c:pt>
                <c:pt idx="88">
                  <c:v>608.55999999999995</c:v>
                </c:pt>
                <c:pt idx="89">
                  <c:v>613.53</c:v>
                </c:pt>
                <c:pt idx="90">
                  <c:v>619.04</c:v>
                </c:pt>
                <c:pt idx="91">
                  <c:v>631.37</c:v>
                </c:pt>
                <c:pt idx="92">
                  <c:v>639.9</c:v>
                </c:pt>
                <c:pt idx="93">
                  <c:v>649.05999999999995</c:v>
                </c:pt>
                <c:pt idx="94">
                  <c:v>642.62</c:v>
                </c:pt>
                <c:pt idx="95">
                  <c:v>649.15</c:v>
                </c:pt>
                <c:pt idx="96">
                  <c:v>651.63</c:v>
                </c:pt>
                <c:pt idx="97">
                  <c:v>650.38</c:v>
                </c:pt>
                <c:pt idx="98">
                  <c:v>659.99</c:v>
                </c:pt>
                <c:pt idx="99">
                  <c:v>654.45000000000005</c:v>
                </c:pt>
                <c:pt idx="100">
                  <c:v>668.41</c:v>
                </c:pt>
                <c:pt idx="101">
                  <c:v>670.76</c:v>
                </c:pt>
                <c:pt idx="102">
                  <c:v>672.93</c:v>
                </c:pt>
                <c:pt idx="103">
                  <c:v>678.88</c:v>
                </c:pt>
                <c:pt idx="104">
                  <c:v>673.69</c:v>
                </c:pt>
                <c:pt idx="105">
                  <c:v>678.43</c:v>
                </c:pt>
                <c:pt idx="106">
                  <c:v>677.23</c:v>
                </c:pt>
                <c:pt idx="107">
                  <c:v>682.62</c:v>
                </c:pt>
                <c:pt idx="108">
                  <c:v>687.69</c:v>
                </c:pt>
                <c:pt idx="109">
                  <c:v>696.23</c:v>
                </c:pt>
                <c:pt idx="110">
                  <c:v>708.08</c:v>
                </c:pt>
                <c:pt idx="111">
                  <c:v>667.37</c:v>
                </c:pt>
                <c:pt idx="112">
                  <c:v>736.92</c:v>
                </c:pt>
                <c:pt idx="113">
                  <c:v>724.94</c:v>
                </c:pt>
                <c:pt idx="114">
                  <c:v>725.47</c:v>
                </c:pt>
                <c:pt idx="115">
                  <c:v>735.03</c:v>
                </c:pt>
                <c:pt idx="116">
                  <c:v>724.63</c:v>
                </c:pt>
                <c:pt idx="117">
                  <c:v>739</c:v>
                </c:pt>
                <c:pt idx="118">
                  <c:v>738.26</c:v>
                </c:pt>
                <c:pt idx="119">
                  <c:v>736.71</c:v>
                </c:pt>
                <c:pt idx="120">
                  <c:v>739.3</c:v>
                </c:pt>
                <c:pt idx="121">
                  <c:v>738.58</c:v>
                </c:pt>
                <c:pt idx="122">
                  <c:v>717.85</c:v>
                </c:pt>
                <c:pt idx="123">
                  <c:v>684.16</c:v>
                </c:pt>
                <c:pt idx="124">
                  <c:v>723.27</c:v>
                </c:pt>
                <c:pt idx="125">
                  <c:v>704.88</c:v>
                </c:pt>
                <c:pt idx="126">
                  <c:v>710.79</c:v>
                </c:pt>
                <c:pt idx="127">
                  <c:v>720.91</c:v>
                </c:pt>
                <c:pt idx="128">
                  <c:v>737.43</c:v>
                </c:pt>
                <c:pt idx="129">
                  <c:v>765.52</c:v>
                </c:pt>
                <c:pt idx="130">
                  <c:v>786.7</c:v>
                </c:pt>
                <c:pt idx="131" formatCode="#,##0.00">
                  <c:v>791.86</c:v>
                </c:pt>
                <c:pt idx="132" formatCode="#,##0.00">
                  <c:v>789.13</c:v>
                </c:pt>
                <c:pt idx="133">
                  <c:v>804.69</c:v>
                </c:pt>
                <c:pt idx="134">
                  <c:v>814.83</c:v>
                </c:pt>
                <c:pt idx="135">
                  <c:v>816.58</c:v>
                </c:pt>
                <c:pt idx="136">
                  <c:v>805.15</c:v>
                </c:pt>
                <c:pt idx="137">
                  <c:v>815.73</c:v>
                </c:pt>
                <c:pt idx="138">
                  <c:v>823.2</c:v>
                </c:pt>
                <c:pt idx="139">
                  <c:v>825.25</c:v>
                </c:pt>
                <c:pt idx="140">
                  <c:v>830.58</c:v>
                </c:pt>
                <c:pt idx="141">
                  <c:v>820.02</c:v>
                </c:pt>
                <c:pt idx="142">
                  <c:v>811.78</c:v>
                </c:pt>
                <c:pt idx="143">
                  <c:v>842.79</c:v>
                </c:pt>
                <c:pt idx="144">
                  <c:v>837.6</c:v>
                </c:pt>
                <c:pt idx="145">
                  <c:v>819.08</c:v>
                </c:pt>
                <c:pt idx="146">
                  <c:v>813.92</c:v>
                </c:pt>
                <c:pt idx="147">
                  <c:v>816.19</c:v>
                </c:pt>
                <c:pt idx="148">
                  <c:v>815.63</c:v>
                </c:pt>
                <c:pt idx="149">
                  <c:v>816.55</c:v>
                </c:pt>
                <c:pt idx="150">
                  <c:v>823.87</c:v>
                </c:pt>
                <c:pt idx="151">
                  <c:v>828.06</c:v>
                </c:pt>
                <c:pt idx="152">
                  <c:v>830.77</c:v>
                </c:pt>
                <c:pt idx="153">
                  <c:v>838.4</c:v>
                </c:pt>
                <c:pt idx="154">
                  <c:v>848.11</c:v>
                </c:pt>
                <c:pt idx="155">
                  <c:v>846.98</c:v>
                </c:pt>
                <c:pt idx="156">
                  <c:v>838.81</c:v>
                </c:pt>
                <c:pt idx="157">
                  <c:v>862.6</c:v>
                </c:pt>
                <c:pt idx="158">
                  <c:v>846.45</c:v>
                </c:pt>
                <c:pt idx="159">
                  <c:v>849.84</c:v>
                </c:pt>
                <c:pt idx="160">
                  <c:v>879.05</c:v>
                </c:pt>
                <c:pt idx="161">
                  <c:v>883.36</c:v>
                </c:pt>
                <c:pt idx="162">
                  <c:v>893.83</c:v>
                </c:pt>
                <c:pt idx="163">
                  <c:v>899.6</c:v>
                </c:pt>
                <c:pt idx="164">
                  <c:v>891.59</c:v>
                </c:pt>
                <c:pt idx="165">
                  <c:v>889.46</c:v>
                </c:pt>
                <c:pt idx="166">
                  <c:v>891.9</c:v>
                </c:pt>
                <c:pt idx="167">
                  <c:v>912.49</c:v>
                </c:pt>
                <c:pt idx="168">
                  <c:v>918.75</c:v>
                </c:pt>
                <c:pt idx="169">
                  <c:v>913.93</c:v>
                </c:pt>
                <c:pt idx="170">
                  <c:v>916.91</c:v>
                </c:pt>
                <c:pt idx="171">
                  <c:v>916.02</c:v>
                </c:pt>
                <c:pt idx="172">
                  <c:v>918.25</c:v>
                </c:pt>
                <c:pt idx="173">
                  <c:v>918.04</c:v>
                </c:pt>
                <c:pt idx="174">
                  <c:v>923.05</c:v>
                </c:pt>
                <c:pt idx="175">
                  <c:v>922.47</c:v>
                </c:pt>
                <c:pt idx="176">
                  <c:v>919.52</c:v>
                </c:pt>
                <c:pt idx="177">
                  <c:v>916.18</c:v>
                </c:pt>
                <c:pt idx="178">
                  <c:v>915.76</c:v>
                </c:pt>
                <c:pt idx="179">
                  <c:v>923.47</c:v>
                </c:pt>
                <c:pt idx="180">
                  <c:v>933.33</c:v>
                </c:pt>
                <c:pt idx="181">
                  <c:v>930.71</c:v>
                </c:pt>
                <c:pt idx="182">
                  <c:v>931.31</c:v>
                </c:pt>
                <c:pt idx="183">
                  <c:v>910.88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91-45FD-8CE9-8AB146AA1DDB}"/>
            </c:ext>
          </c:extLst>
        </c:ser>
        <c:ser>
          <c:idx val="2"/>
          <c:order val="2"/>
          <c:tx>
            <c:strRef>
              <c:f>'[1]Brechas muestra 2026'!$E$492</c:f>
              <c:strCache>
                <c:ptCount val="1"/>
                <c:pt idx="0">
                  <c:v>Brecha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'[1]Brechas muestra 2026'!$B$493:$B$676</c:f>
              <c:strCache>
                <c:ptCount val="184"/>
                <c:pt idx="0">
                  <c:v>02/01/2026</c:v>
                </c:pt>
                <c:pt idx="1">
                  <c:v>05/01/2026</c:v>
                </c:pt>
                <c:pt idx="2">
                  <c:v>08/01/2026</c:v>
                </c:pt>
                <c:pt idx="3">
                  <c:v>11/01/2026</c:v>
                </c:pt>
                <c:pt idx="4">
                  <c:v>14/01/2026</c:v>
                </c:pt>
                <c:pt idx="5">
                  <c:v>12/01/2026</c:v>
                </c:pt>
                <c:pt idx="6">
                  <c:v>13/01/2026</c:v>
                </c:pt>
                <c:pt idx="7">
                  <c:v>14/01/2026</c:v>
                </c:pt>
                <c:pt idx="8">
                  <c:v>15/01/2026</c:v>
                </c:pt>
                <c:pt idx="9">
                  <c:v>16/01/2026</c:v>
                </c:pt>
                <c:pt idx="10">
                  <c:v>19/01/2026</c:v>
                </c:pt>
                <c:pt idx="11">
                  <c:v>20/01/2026</c:v>
                </c:pt>
                <c:pt idx="12">
                  <c:v>21/01/2026</c:v>
                </c:pt>
                <c:pt idx="13">
                  <c:v>22/01/2026</c:v>
                </c:pt>
                <c:pt idx="14">
                  <c:v>23/01/2026</c:v>
                </c:pt>
                <c:pt idx="15">
                  <c:v>26/01/2026</c:v>
                </c:pt>
                <c:pt idx="16">
                  <c:v>27/01/2026</c:v>
                </c:pt>
                <c:pt idx="17">
                  <c:v>28/01/2026</c:v>
                </c:pt>
                <c:pt idx="18">
                  <c:v>29/01/2026</c:v>
                </c:pt>
                <c:pt idx="19">
                  <c:v>30/01/2026</c:v>
                </c:pt>
                <c:pt idx="20">
                  <c:v>02/02/2026</c:v>
                </c:pt>
                <c:pt idx="21">
                  <c:v>03/02/2026</c:v>
                </c:pt>
                <c:pt idx="22">
                  <c:v>04/02/2026</c:v>
                </c:pt>
                <c:pt idx="23">
                  <c:v>05/02/2026</c:v>
                </c:pt>
                <c:pt idx="24">
                  <c:v>06/02/2026</c:v>
                </c:pt>
                <c:pt idx="25">
                  <c:v>09/02/2026</c:v>
                </c:pt>
                <c:pt idx="26">
                  <c:v>10/02/2026</c:v>
                </c:pt>
                <c:pt idx="27">
                  <c:v>11/02/206</c:v>
                </c:pt>
                <c:pt idx="28">
                  <c:v>12/02/2026</c:v>
                </c:pt>
                <c:pt idx="29">
                  <c:v>13/02/2026</c:v>
                </c:pt>
                <c:pt idx="30">
                  <c:v>18/02/2026</c:v>
                </c:pt>
                <c:pt idx="31">
                  <c:v>19/02/2026</c:v>
                </c:pt>
                <c:pt idx="32">
                  <c:v>20/02/2026</c:v>
                </c:pt>
                <c:pt idx="33">
                  <c:v>23/02/2026</c:v>
                </c:pt>
                <c:pt idx="34">
                  <c:v>24/02/2026</c:v>
                </c:pt>
                <c:pt idx="35">
                  <c:v>25/02/2026</c:v>
                </c:pt>
                <c:pt idx="36">
                  <c:v>26/02/2026</c:v>
                </c:pt>
                <c:pt idx="37">
                  <c:v>27/02/2026</c:v>
                </c:pt>
                <c:pt idx="38">
                  <c:v>02/03/2026</c:v>
                </c:pt>
                <c:pt idx="39">
                  <c:v>03/03/2026</c:v>
                </c:pt>
                <c:pt idx="40">
                  <c:v>04/03/2026</c:v>
                </c:pt>
                <c:pt idx="41">
                  <c:v>05/03/2026</c:v>
                </c:pt>
                <c:pt idx="42">
                  <c:v>06/03/2026</c:v>
                </c:pt>
                <c:pt idx="43">
                  <c:v>09/03/2026</c:v>
                </c:pt>
                <c:pt idx="44">
                  <c:v>10/03/2026</c:v>
                </c:pt>
                <c:pt idx="45">
                  <c:v>11/03/2026</c:v>
                </c:pt>
                <c:pt idx="46">
                  <c:v>12/03/2026</c:v>
                </c:pt>
                <c:pt idx="47">
                  <c:v>13/03/2026</c:v>
                </c:pt>
                <c:pt idx="48">
                  <c:v>16/03/2026</c:v>
                </c:pt>
                <c:pt idx="49">
                  <c:v>17/03/2026</c:v>
                </c:pt>
                <c:pt idx="50">
                  <c:v>18/03/2026</c:v>
                </c:pt>
                <c:pt idx="51">
                  <c:v>19/03/2026</c:v>
                </c:pt>
                <c:pt idx="52">
                  <c:v>20/03/2026</c:v>
                </c:pt>
                <c:pt idx="53">
                  <c:v>23/03/2026</c:v>
                </c:pt>
                <c:pt idx="54">
                  <c:v>24/03/2026</c:v>
                </c:pt>
                <c:pt idx="55">
                  <c:v>25/03/2026</c:v>
                </c:pt>
                <c:pt idx="56">
                  <c:v>26/03/2026</c:v>
                </c:pt>
                <c:pt idx="57">
                  <c:v>27/03/2026</c:v>
                </c:pt>
                <c:pt idx="58">
                  <c:v>30/03/2026</c:v>
                </c:pt>
                <c:pt idx="59">
                  <c:v>31/03/2026</c:v>
                </c:pt>
                <c:pt idx="60">
                  <c:v>01/04/2026</c:v>
                </c:pt>
                <c:pt idx="61">
                  <c:v>02/04/2026</c:v>
                </c:pt>
                <c:pt idx="62">
                  <c:v>03/04/2026</c:v>
                </c:pt>
                <c:pt idx="63">
                  <c:v>06/04/2026</c:v>
                </c:pt>
                <c:pt idx="64">
                  <c:v>07/04/2026</c:v>
                </c:pt>
                <c:pt idx="65">
                  <c:v>08/04/2026</c:v>
                </c:pt>
                <c:pt idx="66">
                  <c:v>09/04/2026</c:v>
                </c:pt>
                <c:pt idx="67">
                  <c:v>10/04/2026</c:v>
                </c:pt>
                <c:pt idx="68">
                  <c:v>13/04/2026</c:v>
                </c:pt>
                <c:pt idx="69">
                  <c:v>14/04/2026</c:v>
                </c:pt>
                <c:pt idx="70">
                  <c:v>15/04/2026</c:v>
                </c:pt>
                <c:pt idx="71">
                  <c:v>16/04/2026</c:v>
                </c:pt>
                <c:pt idx="72">
                  <c:v>17/04/2026</c:v>
                </c:pt>
                <c:pt idx="73">
                  <c:v>20/04/2026</c:v>
                </c:pt>
                <c:pt idx="74">
                  <c:v>21/04/2026</c:v>
                </c:pt>
                <c:pt idx="75">
                  <c:v>22/04/2026</c:v>
                </c:pt>
                <c:pt idx="76">
                  <c:v>23/04/2026</c:v>
                </c:pt>
                <c:pt idx="77">
                  <c:v>24/04/2026</c:v>
                </c:pt>
                <c:pt idx="78">
                  <c:v>27/04/2026</c:v>
                </c:pt>
                <c:pt idx="79">
                  <c:v>28/04/2026</c:v>
                </c:pt>
                <c:pt idx="80">
                  <c:v>29/04/2026</c:v>
                </c:pt>
                <c:pt idx="81">
                  <c:v>30/04/2026</c:v>
                </c:pt>
                <c:pt idx="82">
                  <c:v>04/05/2025</c:v>
                </c:pt>
                <c:pt idx="83">
                  <c:v>05/05/2026</c:v>
                </c:pt>
                <c:pt idx="84">
                  <c:v>06/05/2027</c:v>
                </c:pt>
                <c:pt idx="85">
                  <c:v>07/05/2026</c:v>
                </c:pt>
                <c:pt idx="86">
                  <c:v>08/05/2026</c:v>
                </c:pt>
                <c:pt idx="87">
                  <c:v>11/05/2026</c:v>
                </c:pt>
                <c:pt idx="88">
                  <c:v>12/05/2026</c:v>
                </c:pt>
                <c:pt idx="89">
                  <c:v>13/05/2026</c:v>
                </c:pt>
                <c:pt idx="90">
                  <c:v>14/05/2026</c:v>
                </c:pt>
                <c:pt idx="91">
                  <c:v>15/05/2026</c:v>
                </c:pt>
                <c:pt idx="92">
                  <c:v>16/05/2026</c:v>
                </c:pt>
                <c:pt idx="93">
                  <c:v>18/05/2026</c:v>
                </c:pt>
                <c:pt idx="94">
                  <c:v>19/05/2026</c:v>
                </c:pt>
                <c:pt idx="95">
                  <c:v>20/05/2026</c:v>
                </c:pt>
                <c:pt idx="96">
                  <c:v>21/05/2026</c:v>
                </c:pt>
                <c:pt idx="97">
                  <c:v>22/05/2026</c:v>
                </c:pt>
                <c:pt idx="98">
                  <c:v>23/05/2026</c:v>
                </c:pt>
                <c:pt idx="99">
                  <c:v>25/05/2026</c:v>
                </c:pt>
                <c:pt idx="100">
                  <c:v>26/05/2026</c:v>
                </c:pt>
                <c:pt idx="101">
                  <c:v>27/05/2026</c:v>
                </c:pt>
                <c:pt idx="102">
                  <c:v>28/05/2026</c:v>
                </c:pt>
                <c:pt idx="103">
                  <c:v>29/05/2026</c:v>
                </c:pt>
                <c:pt idx="104">
                  <c:v>01/06/2026</c:v>
                </c:pt>
                <c:pt idx="105">
                  <c:v>02/06/2026</c:v>
                </c:pt>
                <c:pt idx="106">
                  <c:v>03/06/2026</c:v>
                </c:pt>
                <c:pt idx="107">
                  <c:v>04/06/2026</c:v>
                </c:pt>
                <c:pt idx="108">
                  <c:v>05/06/2026</c:v>
                </c:pt>
                <c:pt idx="109">
                  <c:v>09/06/2026</c:v>
                </c:pt>
                <c:pt idx="110">
                  <c:v>10/06/2026</c:v>
                </c:pt>
                <c:pt idx="111">
                  <c:v>11/06/2026</c:v>
                </c:pt>
                <c:pt idx="112">
                  <c:v>12/06/2026</c:v>
                </c:pt>
                <c:pt idx="113">
                  <c:v>15/06/2026</c:v>
                </c:pt>
                <c:pt idx="114">
                  <c:v>16/06/2026</c:v>
                </c:pt>
                <c:pt idx="115">
                  <c:v>17/06/2025</c:v>
                </c:pt>
                <c:pt idx="116">
                  <c:v>18/06/2024</c:v>
                </c:pt>
                <c:pt idx="117">
                  <c:v>19/06/2026</c:v>
                </c:pt>
                <c:pt idx="118">
                  <c:v>22/06/2026</c:v>
                </c:pt>
                <c:pt idx="119">
                  <c:v>23/06/2026</c:v>
                </c:pt>
                <c:pt idx="120">
                  <c:v>24/06/2026</c:v>
                </c:pt>
                <c:pt idx="121">
                  <c:v>25/06/2026</c:v>
                </c:pt>
                <c:pt idx="122">
                  <c:v>29/06/2026</c:v>
                </c:pt>
                <c:pt idx="123">
                  <c:v>30/06/2026</c:v>
                </c:pt>
                <c:pt idx="124">
                  <c:v>01/07/2026</c:v>
                </c:pt>
                <c:pt idx="125">
                  <c:v>02/07/2026</c:v>
                </c:pt>
                <c:pt idx="126">
                  <c:v>03/07/2026</c:v>
                </c:pt>
                <c:pt idx="127">
                  <c:v>06/07/2026</c:v>
                </c:pt>
                <c:pt idx="128">
                  <c:v>07/07/2026</c:v>
                </c:pt>
                <c:pt idx="129">
                  <c:v>08/07/2026</c:v>
                </c:pt>
                <c:pt idx="130">
                  <c:v>09/07/2026</c:v>
                </c:pt>
                <c:pt idx="131">
                  <c:v>10/07/2026</c:v>
                </c:pt>
                <c:pt idx="132">
                  <c:v>13/07/2026</c:v>
                </c:pt>
                <c:pt idx="133">
                  <c:v>14/07/2026</c:v>
                </c:pt>
                <c:pt idx="134">
                  <c:v>15/07/2026</c:v>
                </c:pt>
                <c:pt idx="135">
                  <c:v>16/07/2026</c:v>
                </c:pt>
                <c:pt idx="136">
                  <c:v>17/07/2026</c:v>
                </c:pt>
                <c:pt idx="137">
                  <c:v>20/07/2026</c:v>
                </c:pt>
                <c:pt idx="138">
                  <c:v>21/07/2026</c:v>
                </c:pt>
                <c:pt idx="139">
                  <c:v>22/07/2026</c:v>
                </c:pt>
                <c:pt idx="140">
                  <c:v>23/07/2026</c:v>
                </c:pt>
                <c:pt idx="141">
                  <c:v>27/07/2026</c:v>
                </c:pt>
                <c:pt idx="142">
                  <c:v>28/07/2026</c:v>
                </c:pt>
                <c:pt idx="143">
                  <c:v>29/07/2026</c:v>
                </c:pt>
                <c:pt idx="144">
                  <c:v>30/07/2026</c:v>
                </c:pt>
                <c:pt idx="145">
                  <c:v>31/07/2026</c:v>
                </c:pt>
                <c:pt idx="146">
                  <c:v>03/08/2026</c:v>
                </c:pt>
                <c:pt idx="147">
                  <c:v>04/08/2026</c:v>
                </c:pt>
                <c:pt idx="148">
                  <c:v>05/08/2026</c:v>
                </c:pt>
                <c:pt idx="149">
                  <c:v>06/08/2026</c:v>
                </c:pt>
                <c:pt idx="150">
                  <c:v>07/08/2026</c:v>
                </c:pt>
                <c:pt idx="151">
                  <c:v>10/08/2026</c:v>
                </c:pt>
                <c:pt idx="152">
                  <c:v>11/08/2026</c:v>
                </c:pt>
                <c:pt idx="153">
                  <c:v>12/08/2026</c:v>
                </c:pt>
                <c:pt idx="154">
                  <c:v>13/08/2026</c:v>
                </c:pt>
                <c:pt idx="155">
                  <c:v>14/08/2026</c:v>
                </c:pt>
                <c:pt idx="156">
                  <c:v>17/08/2026</c:v>
                </c:pt>
                <c:pt idx="157">
                  <c:v>19/08/2026</c:v>
                </c:pt>
                <c:pt idx="158">
                  <c:v>20/08/2026</c:v>
                </c:pt>
                <c:pt idx="159">
                  <c:v>21/08/2026</c:v>
                </c:pt>
                <c:pt idx="160">
                  <c:v>24/08/2026</c:v>
                </c:pt>
                <c:pt idx="161">
                  <c:v>25/08/2026</c:v>
                </c:pt>
                <c:pt idx="162">
                  <c:v>26/08/2026</c:v>
                </c:pt>
                <c:pt idx="163">
                  <c:v>27/08/2026</c:v>
                </c:pt>
                <c:pt idx="164">
                  <c:v>28/08/2026</c:v>
                </c:pt>
                <c:pt idx="165">
                  <c:v>31/08/2026</c:v>
                </c:pt>
                <c:pt idx="166">
                  <c:v>01/09/2026</c:v>
                </c:pt>
                <c:pt idx="167">
                  <c:v>02/09/2026</c:v>
                </c:pt>
                <c:pt idx="168">
                  <c:v>03/09/2026</c:v>
                </c:pt>
                <c:pt idx="169">
                  <c:v>07/09/2026</c:v>
                </c:pt>
                <c:pt idx="170">
                  <c:v>08/09/2026</c:v>
                </c:pt>
                <c:pt idx="171">
                  <c:v>09/09/2026</c:v>
                </c:pt>
                <c:pt idx="172">
                  <c:v>10/09/2026</c:v>
                </c:pt>
                <c:pt idx="173">
                  <c:v>11/09/2026</c:v>
                </c:pt>
                <c:pt idx="174">
                  <c:v>15/09/2026</c:v>
                </c:pt>
                <c:pt idx="175">
                  <c:v>16/09/2026</c:v>
                </c:pt>
                <c:pt idx="176">
                  <c:v>17/09/2026</c:v>
                </c:pt>
                <c:pt idx="177">
                  <c:v>18/09/2026</c:v>
                </c:pt>
                <c:pt idx="178">
                  <c:v>21/09/2026</c:v>
                </c:pt>
                <c:pt idx="179">
                  <c:v>22/09/2026</c:v>
                </c:pt>
                <c:pt idx="180">
                  <c:v>23/09/2026</c:v>
                </c:pt>
                <c:pt idx="181">
                  <c:v>24/09/2026</c:v>
                </c:pt>
                <c:pt idx="182">
                  <c:v>25/09/2026</c:v>
                </c:pt>
                <c:pt idx="183">
                  <c:v>29/09/2026</c:v>
                </c:pt>
              </c:strCache>
            </c:strRef>
          </c:cat>
          <c:val>
            <c:numRef>
              <c:f>'[1]Brechas muestra 2026'!$E$493:$E$676</c:f>
              <c:numCache>
                <c:formatCode>#,##0.00</c:formatCode>
                <c:ptCount val="184"/>
                <c:pt idx="0">
                  <c:v>90.226452248112906</c:v>
                </c:pt>
                <c:pt idx="1">
                  <c:v>90.57542262678804</c:v>
                </c:pt>
                <c:pt idx="2">
                  <c:v>136.24583372270504</c:v>
                </c:pt>
                <c:pt idx="3">
                  <c:v>124.70190534726491</c:v>
                </c:pt>
                <c:pt idx="4">
                  <c:v>195.31276273751473</c:v>
                </c:pt>
                <c:pt idx="5">
                  <c:v>116.16781570539769</c:v>
                </c:pt>
                <c:pt idx="6">
                  <c:v>143.32436522616447</c:v>
                </c:pt>
                <c:pt idx="7">
                  <c:v>80.336134453781526</c:v>
                </c:pt>
                <c:pt idx="8">
                  <c:v>53.625563293732071</c:v>
                </c:pt>
                <c:pt idx="9">
                  <c:v>40.005805515239473</c:v>
                </c:pt>
                <c:pt idx="10">
                  <c:v>25.277213352685045</c:v>
                </c:pt>
                <c:pt idx="11">
                  <c:v>45.134978229317859</c:v>
                </c:pt>
                <c:pt idx="12">
                  <c:v>33.252295283585504</c:v>
                </c:pt>
                <c:pt idx="13">
                  <c:v>31.718678555098311</c:v>
                </c:pt>
                <c:pt idx="14">
                  <c:v>30.999859372802689</c:v>
                </c:pt>
                <c:pt idx="15">
                  <c:v>33.587399803121926</c:v>
                </c:pt>
                <c:pt idx="16">
                  <c:v>49.43720049035997</c:v>
                </c:pt>
                <c:pt idx="17">
                  <c:v>54.9529607083564</c:v>
                </c:pt>
                <c:pt idx="18">
                  <c:v>45.736856442386262</c:v>
                </c:pt>
                <c:pt idx="19">
                  <c:v>41.796083727211339</c:v>
                </c:pt>
                <c:pt idx="20">
                  <c:v>43.778554152109642</c:v>
                </c:pt>
                <c:pt idx="21">
                  <c:v>43.778554152109642</c:v>
                </c:pt>
                <c:pt idx="22">
                  <c:v>39.887967024256191</c:v>
                </c:pt>
                <c:pt idx="23">
                  <c:v>41.362363261639281</c:v>
                </c:pt>
                <c:pt idx="24">
                  <c:v>50.798421451532818</c:v>
                </c:pt>
                <c:pt idx="25">
                  <c:v>44.054818698575033</c:v>
                </c:pt>
                <c:pt idx="26">
                  <c:v>44.833493394243007</c:v>
                </c:pt>
                <c:pt idx="27">
                  <c:v>40.917243146297714</c:v>
                </c:pt>
                <c:pt idx="28">
                  <c:v>39.362189105335425</c:v>
                </c:pt>
                <c:pt idx="29">
                  <c:v>34.974897192017558</c:v>
                </c:pt>
                <c:pt idx="30">
                  <c:v>39.937304075235112</c:v>
                </c:pt>
                <c:pt idx="31">
                  <c:v>41.674744612631429</c:v>
                </c:pt>
                <c:pt idx="32">
                  <c:v>40.619217959787832</c:v>
                </c:pt>
                <c:pt idx="33">
                  <c:v>47.27540500736378</c:v>
                </c:pt>
                <c:pt idx="34">
                  <c:v>33.793908728228089</c:v>
                </c:pt>
                <c:pt idx="35">
                  <c:v>32.576562650951587</c:v>
                </c:pt>
                <c:pt idx="36">
                  <c:v>31.525098837905819</c:v>
                </c:pt>
                <c:pt idx="37">
                  <c:v>29.838056680161962</c:v>
                </c:pt>
                <c:pt idx="38">
                  <c:v>43.527738264580364</c:v>
                </c:pt>
                <c:pt idx="39">
                  <c:v>43.96146616541354</c:v>
                </c:pt>
                <c:pt idx="40">
                  <c:v>46.384669315260581</c:v>
                </c:pt>
                <c:pt idx="41">
                  <c:v>46.864341894619614</c:v>
                </c:pt>
                <c:pt idx="42">
                  <c:v>42.633207129005449</c:v>
                </c:pt>
                <c:pt idx="43">
                  <c:v>41.204382908490736</c:v>
                </c:pt>
                <c:pt idx="44">
                  <c:v>40.890004564125974</c:v>
                </c:pt>
                <c:pt idx="45">
                  <c:v>29.292560474669095</c:v>
                </c:pt>
                <c:pt idx="46">
                  <c:v>27.798439767779389</c:v>
                </c:pt>
                <c:pt idx="47">
                  <c:v>27.135927805978561</c:v>
                </c:pt>
                <c:pt idx="48">
                  <c:v>27.811101163831676</c:v>
                </c:pt>
                <c:pt idx="49">
                  <c:v>30.511196360067792</c:v>
                </c:pt>
                <c:pt idx="50">
                  <c:v>31.479512735326686</c:v>
                </c:pt>
                <c:pt idx="51">
                  <c:v>30.447007138934655</c:v>
                </c:pt>
                <c:pt idx="52">
                  <c:v>29.113673805601309</c:v>
                </c:pt>
                <c:pt idx="53">
                  <c:v>29.566587174831</c:v>
                </c:pt>
                <c:pt idx="54">
                  <c:v>28.895418435085439</c:v>
                </c:pt>
                <c:pt idx="55">
                  <c:v>31.055202524532056</c:v>
                </c:pt>
                <c:pt idx="56">
                  <c:v>29.824260608658371</c:v>
                </c:pt>
                <c:pt idx="57">
                  <c:v>27.619474504279516</c:v>
                </c:pt>
                <c:pt idx="58">
                  <c:v>26.067415730337075</c:v>
                </c:pt>
                <c:pt idx="59">
                  <c:v>25.973368223352406</c:v>
                </c:pt>
                <c:pt idx="60">
                  <c:v>24.31896351627945</c:v>
                </c:pt>
                <c:pt idx="61">
                  <c:v>26.258833456386448</c:v>
                </c:pt>
                <c:pt idx="62">
                  <c:v>24.301234047041447</c:v>
                </c:pt>
                <c:pt idx="63">
                  <c:v>23.065077523467984</c:v>
                </c:pt>
                <c:pt idx="64">
                  <c:v>21.846880070806922</c:v>
                </c:pt>
                <c:pt idx="65">
                  <c:v>23.319999999999997</c:v>
                </c:pt>
                <c:pt idx="66">
                  <c:v>21.357285429141722</c:v>
                </c:pt>
                <c:pt idx="67">
                  <c:v>22.462901160716168</c:v>
                </c:pt>
                <c:pt idx="68">
                  <c:v>20.966592614327027</c:v>
                </c:pt>
                <c:pt idx="69">
                  <c:v>22.917800762112147</c:v>
                </c:pt>
                <c:pt idx="70">
                  <c:v>21.085651936715781</c:v>
                </c:pt>
                <c:pt idx="71">
                  <c:v>19.688600787877533</c:v>
                </c:pt>
                <c:pt idx="72">
                  <c:v>19.59187922956794</c:v>
                </c:pt>
                <c:pt idx="73">
                  <c:v>20.425593815589874</c:v>
                </c:pt>
                <c:pt idx="74">
                  <c:v>17.397081110257638</c:v>
                </c:pt>
                <c:pt idx="75">
                  <c:v>20.08285862247541</c:v>
                </c:pt>
                <c:pt idx="76">
                  <c:v>20.12703535886455</c:v>
                </c:pt>
                <c:pt idx="77">
                  <c:v>20.123589468027941</c:v>
                </c:pt>
                <c:pt idx="78">
                  <c:v>20.31191979205348</c:v>
                </c:pt>
                <c:pt idx="79">
                  <c:v>22.923149846464565</c:v>
                </c:pt>
                <c:pt idx="80">
                  <c:v>20.412227217671564</c:v>
                </c:pt>
                <c:pt idx="81">
                  <c:v>19.554693085486662</c:v>
                </c:pt>
                <c:pt idx="82">
                  <c:v>21.059505346502323</c:v>
                </c:pt>
                <c:pt idx="83">
                  <c:v>20.47996081952493</c:v>
                </c:pt>
                <c:pt idx="84">
                  <c:v>21.567554420527781</c:v>
                </c:pt>
                <c:pt idx="85">
                  <c:v>21.659320089366599</c:v>
                </c:pt>
                <c:pt idx="86">
                  <c:v>20.203999999999997</c:v>
                </c:pt>
                <c:pt idx="87">
                  <c:v>20.281341166127177</c:v>
                </c:pt>
                <c:pt idx="88">
                  <c:v>20.528411003941279</c:v>
                </c:pt>
                <c:pt idx="89">
                  <c:v>20.631144317734947</c:v>
                </c:pt>
                <c:pt idx="90">
                  <c:v>21.195035044441834</c:v>
                </c:pt>
                <c:pt idx="91">
                  <c:v>22.553282347917243</c:v>
                </c:pt>
                <c:pt idx="92">
                  <c:v>23.542358483280548</c:v>
                </c:pt>
                <c:pt idx="93">
                  <c:v>25.310834813499095</c:v>
                </c:pt>
                <c:pt idx="94">
                  <c:v>23.364880689562504</c:v>
                </c:pt>
                <c:pt idx="95">
                  <c:v>24.618456163252773</c:v>
                </c:pt>
                <c:pt idx="96">
                  <c:v>24.435235931025272</c:v>
                </c:pt>
                <c:pt idx="97">
                  <c:v>23.512543441517732</c:v>
                </c:pt>
                <c:pt idx="98">
                  <c:v>24.40904806786051</c:v>
                </c:pt>
                <c:pt idx="99">
                  <c:v>23.364750235626776</c:v>
                </c:pt>
                <c:pt idx="100">
                  <c:v>24.847771676192608</c:v>
                </c:pt>
                <c:pt idx="101">
                  <c:v>24.20561439893342</c:v>
                </c:pt>
                <c:pt idx="102">
                  <c:v>23.570890794571845</c:v>
                </c:pt>
                <c:pt idx="103">
                  <c:v>23.574275988859966</c:v>
                </c:pt>
                <c:pt idx="104" formatCode="0.00">
                  <c:v>21.512571696547763</c:v>
                </c:pt>
                <c:pt idx="105" formatCode="0.00">
                  <c:v>21.440973776067302</c:v>
                </c:pt>
                <c:pt idx="106" formatCode="0.00">
                  <c:v>21.228340254904776</c:v>
                </c:pt>
                <c:pt idx="107" formatCode="0.00">
                  <c:v>21.815943037635847</c:v>
                </c:pt>
                <c:pt idx="108" formatCode="0.00">
                  <c:v>22.086706433745224</c:v>
                </c:pt>
                <c:pt idx="109" formatCode="0.00">
                  <c:v>22.64479988726044</c:v>
                </c:pt>
                <c:pt idx="110" formatCode="0.00">
                  <c:v>23.643221345253913</c:v>
                </c:pt>
                <c:pt idx="111" formatCode="0.0">
                  <c:v>15.553901028500198</c:v>
                </c:pt>
                <c:pt idx="112" formatCode="0.0">
                  <c:v>26.470790142102015</c:v>
                </c:pt>
                <c:pt idx="113" formatCode="0.0">
                  <c:v>23.415049370105564</c:v>
                </c:pt>
                <c:pt idx="114" formatCode="0.0">
                  <c:v>22.440127592783252</c:v>
                </c:pt>
                <c:pt idx="115" formatCode="0.0">
                  <c:v>23.165990817386643</c:v>
                </c:pt>
                <c:pt idx="116" formatCode="0.0">
                  <c:v>20.304484252818213</c:v>
                </c:pt>
                <c:pt idx="117">
                  <c:v>21.668120976637748</c:v>
                </c:pt>
                <c:pt idx="118">
                  <c:v>20.546021586140466</c:v>
                </c:pt>
                <c:pt idx="119">
                  <c:v>19.280151547042735</c:v>
                </c:pt>
                <c:pt idx="120">
                  <c:v>18.950315355901655</c:v>
                </c:pt>
                <c:pt idx="121">
                  <c:v>18.834470330801913</c:v>
                </c:pt>
                <c:pt idx="122">
                  <c:v>15.221020191968163</c:v>
                </c:pt>
                <c:pt idx="123">
                  <c:v>8.0207149172666341</c:v>
                </c:pt>
                <c:pt idx="124">
                  <c:v>14.195718075028415</c:v>
                </c:pt>
                <c:pt idx="125">
                  <c:v>10.189151164608401</c:v>
                </c:pt>
                <c:pt idx="126">
                  <c:v>8.8549244222552232</c:v>
                </c:pt>
                <c:pt idx="127">
                  <c:v>8.0743572445843661</c:v>
                </c:pt>
                <c:pt idx="128">
                  <c:v>9.2553632807869963</c:v>
                </c:pt>
                <c:pt idx="129">
                  <c:v>9.3256405129816269</c:v>
                </c:pt>
                <c:pt idx="130" formatCode="_-* #,##0.00_-;\-* #,##0.00_-;_-* &quot;-&quot;??_-;_-@_-">
                  <c:v>10.86058932119556</c:v>
                </c:pt>
                <c:pt idx="131">
                  <c:v>9.7762497573959557</c:v>
                </c:pt>
                <c:pt idx="132">
                  <c:v>8.9973618420143904</c:v>
                </c:pt>
                <c:pt idx="133" formatCode="0.00">
                  <c:v>10.878551547386122</c:v>
                </c:pt>
                <c:pt idx="134" formatCode="0.00">
                  <c:v>12.01182211835865</c:v>
                </c:pt>
                <c:pt idx="135" formatCode="0.00">
                  <c:v>11.483064152798068</c:v>
                </c:pt>
                <c:pt idx="136" formatCode="0.00">
                  <c:v>9.2573243048864917</c:v>
                </c:pt>
                <c:pt idx="137" formatCode="0.00">
                  <c:v>10.647966035022991</c:v>
                </c:pt>
                <c:pt idx="138" formatCode="0.00">
                  <c:v>11.661218344343018</c:v>
                </c:pt>
                <c:pt idx="139">
                  <c:v>11.840678701143819</c:v>
                </c:pt>
                <c:pt idx="140">
                  <c:v>11.904826062353481</c:v>
                </c:pt>
                <c:pt idx="141">
                  <c:v>10.482067311578771</c:v>
                </c:pt>
                <c:pt idx="142">
                  <c:v>9.0779608180376705</c:v>
                </c:pt>
                <c:pt idx="143">
                  <c:v>13.030591580274395</c:v>
                </c:pt>
                <c:pt idx="144">
                  <c:v>11.861962125056765</c:v>
                </c:pt>
                <c:pt idx="145">
                  <c:v>9.3886054648895634</c:v>
                </c:pt>
                <c:pt idx="146">
                  <c:v>8.2210905609700866</c:v>
                </c:pt>
                <c:pt idx="147">
                  <c:v>8.0831622856386254</c:v>
                </c:pt>
                <c:pt idx="148">
                  <c:v>7.9018388675750781</c:v>
                </c:pt>
                <c:pt idx="149">
                  <c:v>7.909343200740043</c:v>
                </c:pt>
                <c:pt idx="150">
                  <c:v>8.7559732819389122</c:v>
                </c:pt>
                <c:pt idx="151">
                  <c:v>8.7820706506745712</c:v>
                </c:pt>
                <c:pt idx="152">
                  <c:v>8.6485143335425807</c:v>
                </c:pt>
                <c:pt idx="153">
                  <c:v>9.3289518295386333</c:v>
                </c:pt>
                <c:pt idx="154">
                  <c:v>9.9955903714463652</c:v>
                </c:pt>
                <c:pt idx="155">
                  <c:v>9.6357470163357313</c:v>
                </c:pt>
                <c:pt idx="156">
                  <c:v>8.4700831490605317</c:v>
                </c:pt>
                <c:pt idx="157">
                  <c:v>10.958181654468049</c:v>
                </c:pt>
                <c:pt idx="158">
                  <c:v>8.5261875761266737</c:v>
                </c:pt>
                <c:pt idx="159">
                  <c:v>8.3067825555017549</c:v>
                </c:pt>
                <c:pt idx="160">
                  <c:v>12.029414013712945</c:v>
                </c:pt>
                <c:pt idx="161">
                  <c:v>11.115863092617516</c:v>
                </c:pt>
                <c:pt idx="162">
                  <c:v>12.432860790701774</c:v>
                </c:pt>
                <c:pt idx="163">
                  <c:v>13.158656083724324</c:v>
                </c:pt>
                <c:pt idx="164">
                  <c:v>12.151096240204282</c:v>
                </c:pt>
                <c:pt idx="165">
                  <c:v>11.416474596652968</c:v>
                </c:pt>
                <c:pt idx="166">
                  <c:v>11.324687644320184</c:v>
                </c:pt>
                <c:pt idx="167">
                  <c:v>13.358427747962628</c:v>
                </c:pt>
                <c:pt idx="168">
                  <c:v>12.904613267136922</c:v>
                </c:pt>
                <c:pt idx="169">
                  <c:v>12.312286479710957</c:v>
                </c:pt>
                <c:pt idx="170">
                  <c:v>11.804657968540415</c:v>
                </c:pt>
                <c:pt idx="171">
                  <c:v>10.714674208637003</c:v>
                </c:pt>
                <c:pt idx="172">
                  <c:v>10.302950221026329</c:v>
                </c:pt>
                <c:pt idx="173">
                  <c:v>9.0049869389693562</c:v>
                </c:pt>
                <c:pt idx="174">
                  <c:v>9.0804882948676955</c:v>
                </c:pt>
                <c:pt idx="175">
                  <c:v>8.8537241574624712</c:v>
                </c:pt>
                <c:pt idx="176">
                  <c:v>8.3598482170213693</c:v>
                </c:pt>
                <c:pt idx="177">
                  <c:v>7.8417062950233065</c:v>
                </c:pt>
                <c:pt idx="178">
                  <c:v>7.4318696401966218</c:v>
                </c:pt>
                <c:pt idx="179">
                  <c:v>8.198096940442726</c:v>
                </c:pt>
                <c:pt idx="180">
                  <c:v>9.2299181346147332</c:v>
                </c:pt>
                <c:pt idx="181">
                  <c:v>8.7706893781134507</c:v>
                </c:pt>
                <c:pt idx="182">
                  <c:v>8.6702096998643334</c:v>
                </c:pt>
                <c:pt idx="183">
                  <c:v>6.0318167621951764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91-45FD-8CE9-8AB146AA1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043839"/>
        <c:axId val="430041343"/>
      </c:lineChart>
      <c:catAx>
        <c:axId val="430043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VE"/>
          </a:p>
        </c:txPr>
        <c:crossAx val="430041343"/>
        <c:crosses val="autoZero"/>
        <c:auto val="0"/>
        <c:lblAlgn val="ctr"/>
        <c:lblOffset val="100"/>
        <c:noMultiLvlLbl val="0"/>
      </c:catAx>
      <c:valAx>
        <c:axId val="430041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VE"/>
          </a:p>
        </c:txPr>
        <c:crossAx val="430043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V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VE" b="1"/>
              <a:t>CONDUCTA</a:t>
            </a:r>
            <a:r>
              <a:rPr lang="es-VE" b="1" baseline="0"/>
              <a:t> TC OFICIAL 2026</a:t>
            </a:r>
            <a:endParaRPr lang="es-V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'[1]Brechas muestra 2026'!$C$492</c:f>
              <c:strCache>
                <c:ptCount val="1"/>
                <c:pt idx="0">
                  <c:v>TC Oficial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'[1]Brechas muestra 2026'!$B$493:$B$676</c:f>
              <c:strCache>
                <c:ptCount val="184"/>
                <c:pt idx="0">
                  <c:v>02/01/2026</c:v>
                </c:pt>
                <c:pt idx="1">
                  <c:v>05/01/2026</c:v>
                </c:pt>
                <c:pt idx="2">
                  <c:v>08/01/2026</c:v>
                </c:pt>
                <c:pt idx="3">
                  <c:v>11/01/2026</c:v>
                </c:pt>
                <c:pt idx="4">
                  <c:v>14/01/2026</c:v>
                </c:pt>
                <c:pt idx="5">
                  <c:v>12/01/2026</c:v>
                </c:pt>
                <c:pt idx="6">
                  <c:v>13/01/2026</c:v>
                </c:pt>
                <c:pt idx="7">
                  <c:v>14/01/2026</c:v>
                </c:pt>
                <c:pt idx="8">
                  <c:v>15/01/2026</c:v>
                </c:pt>
                <c:pt idx="9">
                  <c:v>16/01/2026</c:v>
                </c:pt>
                <c:pt idx="10">
                  <c:v>19/01/2026</c:v>
                </c:pt>
                <c:pt idx="11">
                  <c:v>20/01/2026</c:v>
                </c:pt>
                <c:pt idx="12">
                  <c:v>21/01/2026</c:v>
                </c:pt>
                <c:pt idx="13">
                  <c:v>22/01/2026</c:v>
                </c:pt>
                <c:pt idx="14">
                  <c:v>23/01/2026</c:v>
                </c:pt>
                <c:pt idx="15">
                  <c:v>26/01/2026</c:v>
                </c:pt>
                <c:pt idx="16">
                  <c:v>27/01/2026</c:v>
                </c:pt>
                <c:pt idx="17">
                  <c:v>28/01/2026</c:v>
                </c:pt>
                <c:pt idx="18">
                  <c:v>29/01/2026</c:v>
                </c:pt>
                <c:pt idx="19">
                  <c:v>30/01/2026</c:v>
                </c:pt>
                <c:pt idx="20">
                  <c:v>02/02/2026</c:v>
                </c:pt>
                <c:pt idx="21">
                  <c:v>03/02/2026</c:v>
                </c:pt>
                <c:pt idx="22">
                  <c:v>04/02/2026</c:v>
                </c:pt>
                <c:pt idx="23">
                  <c:v>05/02/2026</c:v>
                </c:pt>
                <c:pt idx="24">
                  <c:v>06/02/2026</c:v>
                </c:pt>
                <c:pt idx="25">
                  <c:v>09/02/2026</c:v>
                </c:pt>
                <c:pt idx="26">
                  <c:v>10/02/2026</c:v>
                </c:pt>
                <c:pt idx="27">
                  <c:v>11/02/206</c:v>
                </c:pt>
                <c:pt idx="28">
                  <c:v>12/02/2026</c:v>
                </c:pt>
                <c:pt idx="29">
                  <c:v>13/02/2026</c:v>
                </c:pt>
                <c:pt idx="30">
                  <c:v>18/02/2026</c:v>
                </c:pt>
                <c:pt idx="31">
                  <c:v>19/02/2026</c:v>
                </c:pt>
                <c:pt idx="32">
                  <c:v>20/02/2026</c:v>
                </c:pt>
                <c:pt idx="33">
                  <c:v>23/02/2026</c:v>
                </c:pt>
                <c:pt idx="34">
                  <c:v>24/02/2026</c:v>
                </c:pt>
                <c:pt idx="35">
                  <c:v>25/02/2026</c:v>
                </c:pt>
                <c:pt idx="36">
                  <c:v>26/02/2026</c:v>
                </c:pt>
                <c:pt idx="37">
                  <c:v>27/02/2026</c:v>
                </c:pt>
                <c:pt idx="38">
                  <c:v>02/03/2026</c:v>
                </c:pt>
                <c:pt idx="39">
                  <c:v>03/03/2026</c:v>
                </c:pt>
                <c:pt idx="40">
                  <c:v>04/03/2026</c:v>
                </c:pt>
                <c:pt idx="41">
                  <c:v>05/03/2026</c:v>
                </c:pt>
                <c:pt idx="42">
                  <c:v>06/03/2026</c:v>
                </c:pt>
                <c:pt idx="43">
                  <c:v>09/03/2026</c:v>
                </c:pt>
                <c:pt idx="44">
                  <c:v>10/03/2026</c:v>
                </c:pt>
                <c:pt idx="45">
                  <c:v>11/03/2026</c:v>
                </c:pt>
                <c:pt idx="46">
                  <c:v>12/03/2026</c:v>
                </c:pt>
                <c:pt idx="47">
                  <c:v>13/03/2026</c:v>
                </c:pt>
                <c:pt idx="48">
                  <c:v>16/03/2026</c:v>
                </c:pt>
                <c:pt idx="49">
                  <c:v>17/03/2026</c:v>
                </c:pt>
                <c:pt idx="50">
                  <c:v>18/03/2026</c:v>
                </c:pt>
                <c:pt idx="51">
                  <c:v>19/03/2026</c:v>
                </c:pt>
                <c:pt idx="52">
                  <c:v>20/03/2026</c:v>
                </c:pt>
                <c:pt idx="53">
                  <c:v>23/03/2026</c:v>
                </c:pt>
                <c:pt idx="54">
                  <c:v>24/03/2026</c:v>
                </c:pt>
                <c:pt idx="55">
                  <c:v>25/03/2026</c:v>
                </c:pt>
                <c:pt idx="56">
                  <c:v>26/03/2026</c:v>
                </c:pt>
                <c:pt idx="57">
                  <c:v>27/03/2026</c:v>
                </c:pt>
                <c:pt idx="58">
                  <c:v>30/03/2026</c:v>
                </c:pt>
                <c:pt idx="59">
                  <c:v>31/03/2026</c:v>
                </c:pt>
                <c:pt idx="60">
                  <c:v>01/04/2026</c:v>
                </c:pt>
                <c:pt idx="61">
                  <c:v>02/04/2026</c:v>
                </c:pt>
                <c:pt idx="62">
                  <c:v>03/04/2026</c:v>
                </c:pt>
                <c:pt idx="63">
                  <c:v>06/04/2026</c:v>
                </c:pt>
                <c:pt idx="64">
                  <c:v>07/04/2026</c:v>
                </c:pt>
                <c:pt idx="65">
                  <c:v>08/04/2026</c:v>
                </c:pt>
                <c:pt idx="66">
                  <c:v>09/04/2026</c:v>
                </c:pt>
                <c:pt idx="67">
                  <c:v>10/04/2026</c:v>
                </c:pt>
                <c:pt idx="68">
                  <c:v>13/04/2026</c:v>
                </c:pt>
                <c:pt idx="69">
                  <c:v>14/04/2026</c:v>
                </c:pt>
                <c:pt idx="70">
                  <c:v>15/04/2026</c:v>
                </c:pt>
                <c:pt idx="71">
                  <c:v>16/04/2026</c:v>
                </c:pt>
                <c:pt idx="72">
                  <c:v>17/04/2026</c:v>
                </c:pt>
                <c:pt idx="73">
                  <c:v>20/04/2026</c:v>
                </c:pt>
                <c:pt idx="74">
                  <c:v>21/04/2026</c:v>
                </c:pt>
                <c:pt idx="75">
                  <c:v>22/04/2026</c:v>
                </c:pt>
                <c:pt idx="76">
                  <c:v>23/04/2026</c:v>
                </c:pt>
                <c:pt idx="77">
                  <c:v>24/04/2026</c:v>
                </c:pt>
                <c:pt idx="78">
                  <c:v>27/04/2026</c:v>
                </c:pt>
                <c:pt idx="79">
                  <c:v>28/04/2026</c:v>
                </c:pt>
                <c:pt idx="80">
                  <c:v>29/04/2026</c:v>
                </c:pt>
                <c:pt idx="81">
                  <c:v>30/04/2026</c:v>
                </c:pt>
                <c:pt idx="82">
                  <c:v>04/05/2025</c:v>
                </c:pt>
                <c:pt idx="83">
                  <c:v>05/05/2026</c:v>
                </c:pt>
                <c:pt idx="84">
                  <c:v>06/05/2027</c:v>
                </c:pt>
                <c:pt idx="85">
                  <c:v>07/05/2026</c:v>
                </c:pt>
                <c:pt idx="86">
                  <c:v>08/05/2026</c:v>
                </c:pt>
                <c:pt idx="87">
                  <c:v>11/05/2026</c:v>
                </c:pt>
                <c:pt idx="88">
                  <c:v>12/05/2026</c:v>
                </c:pt>
                <c:pt idx="89">
                  <c:v>13/05/2026</c:v>
                </c:pt>
                <c:pt idx="90">
                  <c:v>14/05/2026</c:v>
                </c:pt>
                <c:pt idx="91">
                  <c:v>15/05/2026</c:v>
                </c:pt>
                <c:pt idx="92">
                  <c:v>16/05/2026</c:v>
                </c:pt>
                <c:pt idx="93">
                  <c:v>18/05/2026</c:v>
                </c:pt>
                <c:pt idx="94">
                  <c:v>19/05/2026</c:v>
                </c:pt>
                <c:pt idx="95">
                  <c:v>20/05/2026</c:v>
                </c:pt>
                <c:pt idx="96">
                  <c:v>21/05/2026</c:v>
                </c:pt>
                <c:pt idx="97">
                  <c:v>22/05/2026</c:v>
                </c:pt>
                <c:pt idx="98">
                  <c:v>23/05/2026</c:v>
                </c:pt>
                <c:pt idx="99">
                  <c:v>25/05/2026</c:v>
                </c:pt>
                <c:pt idx="100">
                  <c:v>26/05/2026</c:v>
                </c:pt>
                <c:pt idx="101">
                  <c:v>27/05/2026</c:v>
                </c:pt>
                <c:pt idx="102">
                  <c:v>28/05/2026</c:v>
                </c:pt>
                <c:pt idx="103">
                  <c:v>29/05/2026</c:v>
                </c:pt>
                <c:pt idx="104">
                  <c:v>01/06/2026</c:v>
                </c:pt>
                <c:pt idx="105">
                  <c:v>02/06/2026</c:v>
                </c:pt>
                <c:pt idx="106">
                  <c:v>03/06/2026</c:v>
                </c:pt>
                <c:pt idx="107">
                  <c:v>04/06/2026</c:v>
                </c:pt>
                <c:pt idx="108">
                  <c:v>05/06/2026</c:v>
                </c:pt>
                <c:pt idx="109">
                  <c:v>09/06/2026</c:v>
                </c:pt>
                <c:pt idx="110">
                  <c:v>10/06/2026</c:v>
                </c:pt>
                <c:pt idx="111">
                  <c:v>11/06/2026</c:v>
                </c:pt>
                <c:pt idx="112">
                  <c:v>12/06/2026</c:v>
                </c:pt>
                <c:pt idx="113">
                  <c:v>15/06/2026</c:v>
                </c:pt>
                <c:pt idx="114">
                  <c:v>16/06/2026</c:v>
                </c:pt>
                <c:pt idx="115">
                  <c:v>17/06/2025</c:v>
                </c:pt>
                <c:pt idx="116">
                  <c:v>18/06/2024</c:v>
                </c:pt>
                <c:pt idx="117">
                  <c:v>19/06/2026</c:v>
                </c:pt>
                <c:pt idx="118">
                  <c:v>22/06/2026</c:v>
                </c:pt>
                <c:pt idx="119">
                  <c:v>23/06/2026</c:v>
                </c:pt>
                <c:pt idx="120">
                  <c:v>24/06/2026</c:v>
                </c:pt>
                <c:pt idx="121">
                  <c:v>25/06/2026</c:v>
                </c:pt>
                <c:pt idx="122">
                  <c:v>29/06/2026</c:v>
                </c:pt>
                <c:pt idx="123">
                  <c:v>30/06/2026</c:v>
                </c:pt>
                <c:pt idx="124">
                  <c:v>01/07/2026</c:v>
                </c:pt>
                <c:pt idx="125">
                  <c:v>02/07/2026</c:v>
                </c:pt>
                <c:pt idx="126">
                  <c:v>03/07/2026</c:v>
                </c:pt>
                <c:pt idx="127">
                  <c:v>06/07/2026</c:v>
                </c:pt>
                <c:pt idx="128">
                  <c:v>07/07/2026</c:v>
                </c:pt>
                <c:pt idx="129">
                  <c:v>08/07/2026</c:v>
                </c:pt>
                <c:pt idx="130">
                  <c:v>09/07/2026</c:v>
                </c:pt>
                <c:pt idx="131">
                  <c:v>10/07/2026</c:v>
                </c:pt>
                <c:pt idx="132">
                  <c:v>13/07/2026</c:v>
                </c:pt>
                <c:pt idx="133">
                  <c:v>14/07/2026</c:v>
                </c:pt>
                <c:pt idx="134">
                  <c:v>15/07/2026</c:v>
                </c:pt>
                <c:pt idx="135">
                  <c:v>16/07/2026</c:v>
                </c:pt>
                <c:pt idx="136">
                  <c:v>17/07/2026</c:v>
                </c:pt>
                <c:pt idx="137">
                  <c:v>20/07/2026</c:v>
                </c:pt>
                <c:pt idx="138">
                  <c:v>21/07/2026</c:v>
                </c:pt>
                <c:pt idx="139">
                  <c:v>22/07/2026</c:v>
                </c:pt>
                <c:pt idx="140">
                  <c:v>23/07/2026</c:v>
                </c:pt>
                <c:pt idx="141">
                  <c:v>27/07/2026</c:v>
                </c:pt>
                <c:pt idx="142">
                  <c:v>28/07/2026</c:v>
                </c:pt>
                <c:pt idx="143">
                  <c:v>29/07/2026</c:v>
                </c:pt>
                <c:pt idx="144">
                  <c:v>30/07/2026</c:v>
                </c:pt>
                <c:pt idx="145">
                  <c:v>31/07/2026</c:v>
                </c:pt>
                <c:pt idx="146">
                  <c:v>03/08/2026</c:v>
                </c:pt>
                <c:pt idx="147">
                  <c:v>04/08/2026</c:v>
                </c:pt>
                <c:pt idx="148">
                  <c:v>05/08/2026</c:v>
                </c:pt>
                <c:pt idx="149">
                  <c:v>06/08/2026</c:v>
                </c:pt>
                <c:pt idx="150">
                  <c:v>07/08/2026</c:v>
                </c:pt>
                <c:pt idx="151">
                  <c:v>10/08/2026</c:v>
                </c:pt>
                <c:pt idx="152">
                  <c:v>11/08/2026</c:v>
                </c:pt>
                <c:pt idx="153">
                  <c:v>12/08/2026</c:v>
                </c:pt>
                <c:pt idx="154">
                  <c:v>13/08/2026</c:v>
                </c:pt>
                <c:pt idx="155">
                  <c:v>14/08/2026</c:v>
                </c:pt>
                <c:pt idx="156">
                  <c:v>17/08/2026</c:v>
                </c:pt>
                <c:pt idx="157">
                  <c:v>19/08/2026</c:v>
                </c:pt>
                <c:pt idx="158">
                  <c:v>20/08/2026</c:v>
                </c:pt>
                <c:pt idx="159">
                  <c:v>21/08/2026</c:v>
                </c:pt>
                <c:pt idx="160">
                  <c:v>24/08/2026</c:v>
                </c:pt>
                <c:pt idx="161">
                  <c:v>25/08/2026</c:v>
                </c:pt>
                <c:pt idx="162">
                  <c:v>26/08/2026</c:v>
                </c:pt>
                <c:pt idx="163">
                  <c:v>27/08/2026</c:v>
                </c:pt>
                <c:pt idx="164">
                  <c:v>28/08/2026</c:v>
                </c:pt>
                <c:pt idx="165">
                  <c:v>31/08/2026</c:v>
                </c:pt>
                <c:pt idx="166">
                  <c:v>01/09/2026</c:v>
                </c:pt>
                <c:pt idx="167">
                  <c:v>02/09/2026</c:v>
                </c:pt>
                <c:pt idx="168">
                  <c:v>03/09/2026</c:v>
                </c:pt>
                <c:pt idx="169">
                  <c:v>07/09/2026</c:v>
                </c:pt>
                <c:pt idx="170">
                  <c:v>08/09/2026</c:v>
                </c:pt>
                <c:pt idx="171">
                  <c:v>09/09/2026</c:v>
                </c:pt>
                <c:pt idx="172">
                  <c:v>10/09/2026</c:v>
                </c:pt>
                <c:pt idx="173">
                  <c:v>11/09/2026</c:v>
                </c:pt>
                <c:pt idx="174">
                  <c:v>15/09/2026</c:v>
                </c:pt>
                <c:pt idx="175">
                  <c:v>16/09/2026</c:v>
                </c:pt>
                <c:pt idx="176">
                  <c:v>17/09/2026</c:v>
                </c:pt>
                <c:pt idx="177">
                  <c:v>18/09/2026</c:v>
                </c:pt>
                <c:pt idx="178">
                  <c:v>21/09/2026</c:v>
                </c:pt>
                <c:pt idx="179">
                  <c:v>22/09/2026</c:v>
                </c:pt>
                <c:pt idx="180">
                  <c:v>23/09/2026</c:v>
                </c:pt>
                <c:pt idx="181">
                  <c:v>24/09/2026</c:v>
                </c:pt>
                <c:pt idx="182">
                  <c:v>25/09/2026</c:v>
                </c:pt>
                <c:pt idx="183">
                  <c:v>29/09/2026</c:v>
                </c:pt>
              </c:strCache>
            </c:strRef>
          </c:cat>
          <c:val>
            <c:numRef>
              <c:f>'[1]Brechas muestra 2026'!$C$493:$C$676</c:f>
              <c:numCache>
                <c:formatCode>General</c:formatCode>
                <c:ptCount val="184"/>
                <c:pt idx="0">
                  <c:v>304.7</c:v>
                </c:pt>
                <c:pt idx="1">
                  <c:v>307.60000000000002</c:v>
                </c:pt>
                <c:pt idx="2">
                  <c:v>321.02999999999997</c:v>
                </c:pt>
                <c:pt idx="3">
                  <c:v>325.39999999999998</c:v>
                </c:pt>
                <c:pt idx="4">
                  <c:v>237.88</c:v>
                </c:pt>
                <c:pt idx="5">
                  <c:v>237.88</c:v>
                </c:pt>
                <c:pt idx="6">
                  <c:v>237.88</c:v>
                </c:pt>
                <c:pt idx="7">
                  <c:v>339.15</c:v>
                </c:pt>
                <c:pt idx="8">
                  <c:v>341.74</c:v>
                </c:pt>
                <c:pt idx="9">
                  <c:v>344.5</c:v>
                </c:pt>
                <c:pt idx="10">
                  <c:v>344.5</c:v>
                </c:pt>
                <c:pt idx="11">
                  <c:v>344.5</c:v>
                </c:pt>
                <c:pt idx="12">
                  <c:v>349.63</c:v>
                </c:pt>
                <c:pt idx="13">
                  <c:v>349.92</c:v>
                </c:pt>
                <c:pt idx="14">
                  <c:v>355.55</c:v>
                </c:pt>
                <c:pt idx="15">
                  <c:v>355.55</c:v>
                </c:pt>
                <c:pt idx="16">
                  <c:v>358.92</c:v>
                </c:pt>
                <c:pt idx="17">
                  <c:v>361.4</c:v>
                </c:pt>
                <c:pt idx="18">
                  <c:v>367.1</c:v>
                </c:pt>
                <c:pt idx="19">
                  <c:v>370.25</c:v>
                </c:pt>
                <c:pt idx="20">
                  <c:v>372.1</c:v>
                </c:pt>
                <c:pt idx="21">
                  <c:v>372.1</c:v>
                </c:pt>
                <c:pt idx="22">
                  <c:v>378.46</c:v>
                </c:pt>
                <c:pt idx="23">
                  <c:v>378.46</c:v>
                </c:pt>
                <c:pt idx="24">
                  <c:v>382.63</c:v>
                </c:pt>
                <c:pt idx="25">
                  <c:v>385.27</c:v>
                </c:pt>
                <c:pt idx="26">
                  <c:v>385.27</c:v>
                </c:pt>
                <c:pt idx="27">
                  <c:v>390.3</c:v>
                </c:pt>
                <c:pt idx="28">
                  <c:v>393.22</c:v>
                </c:pt>
                <c:pt idx="29">
                  <c:v>396.37</c:v>
                </c:pt>
                <c:pt idx="30">
                  <c:v>398.75</c:v>
                </c:pt>
                <c:pt idx="31">
                  <c:v>402.33</c:v>
                </c:pt>
                <c:pt idx="32">
                  <c:v>405.35</c:v>
                </c:pt>
                <c:pt idx="33">
                  <c:v>407.4</c:v>
                </c:pt>
                <c:pt idx="34">
                  <c:v>411.08</c:v>
                </c:pt>
                <c:pt idx="35">
                  <c:v>414.04</c:v>
                </c:pt>
                <c:pt idx="36">
                  <c:v>417.35</c:v>
                </c:pt>
                <c:pt idx="37">
                  <c:v>419.9</c:v>
                </c:pt>
                <c:pt idx="38">
                  <c:v>421.8</c:v>
                </c:pt>
                <c:pt idx="39">
                  <c:v>425.6</c:v>
                </c:pt>
                <c:pt idx="40">
                  <c:v>427.9</c:v>
                </c:pt>
                <c:pt idx="41">
                  <c:v>431.01</c:v>
                </c:pt>
                <c:pt idx="42">
                  <c:v>433.16</c:v>
                </c:pt>
                <c:pt idx="43">
                  <c:v>436.24</c:v>
                </c:pt>
                <c:pt idx="44">
                  <c:v>438.2</c:v>
                </c:pt>
                <c:pt idx="45">
                  <c:v>438.2</c:v>
                </c:pt>
                <c:pt idx="46">
                  <c:v>440.96</c:v>
                </c:pt>
                <c:pt idx="47">
                  <c:v>443.25</c:v>
                </c:pt>
                <c:pt idx="48">
                  <c:v>446.8</c:v>
                </c:pt>
                <c:pt idx="49">
                  <c:v>448.36</c:v>
                </c:pt>
                <c:pt idx="50">
                  <c:v>451.5</c:v>
                </c:pt>
                <c:pt idx="51">
                  <c:v>455.25</c:v>
                </c:pt>
                <c:pt idx="52">
                  <c:v>455.25</c:v>
                </c:pt>
                <c:pt idx="53">
                  <c:v>457.07</c:v>
                </c:pt>
                <c:pt idx="54">
                  <c:v>459.45</c:v>
                </c:pt>
                <c:pt idx="55">
                  <c:v>462.66</c:v>
                </c:pt>
                <c:pt idx="56">
                  <c:v>466.6</c:v>
                </c:pt>
                <c:pt idx="57">
                  <c:v>468.51</c:v>
                </c:pt>
                <c:pt idx="58">
                  <c:v>471.7</c:v>
                </c:pt>
                <c:pt idx="59">
                  <c:v>473.87</c:v>
                </c:pt>
                <c:pt idx="60">
                  <c:v>473.91</c:v>
                </c:pt>
                <c:pt idx="61">
                  <c:v>474.05</c:v>
                </c:pt>
                <c:pt idx="62">
                  <c:v>474.05</c:v>
                </c:pt>
                <c:pt idx="63">
                  <c:v>474.05</c:v>
                </c:pt>
                <c:pt idx="64">
                  <c:v>474.53</c:v>
                </c:pt>
                <c:pt idx="65">
                  <c:v>475</c:v>
                </c:pt>
                <c:pt idx="66">
                  <c:v>475.95</c:v>
                </c:pt>
                <c:pt idx="67">
                  <c:v>476.43</c:v>
                </c:pt>
                <c:pt idx="68">
                  <c:v>477.14</c:v>
                </c:pt>
                <c:pt idx="69">
                  <c:v>477.62</c:v>
                </c:pt>
                <c:pt idx="70">
                  <c:v>476.58</c:v>
                </c:pt>
                <c:pt idx="71">
                  <c:v>479.77</c:v>
                </c:pt>
                <c:pt idx="72">
                  <c:v>480.25</c:v>
                </c:pt>
                <c:pt idx="73">
                  <c:v>481.21</c:v>
                </c:pt>
                <c:pt idx="74">
                  <c:v>481.69</c:v>
                </c:pt>
                <c:pt idx="75">
                  <c:v>482.75</c:v>
                </c:pt>
                <c:pt idx="76">
                  <c:v>483.33</c:v>
                </c:pt>
                <c:pt idx="77">
                  <c:v>483.86</c:v>
                </c:pt>
                <c:pt idx="78">
                  <c:v>484.74</c:v>
                </c:pt>
                <c:pt idx="79">
                  <c:v>485.23</c:v>
                </c:pt>
                <c:pt idx="80">
                  <c:v>487.11</c:v>
                </c:pt>
                <c:pt idx="81">
                  <c:v>489.55</c:v>
                </c:pt>
                <c:pt idx="82">
                  <c:v>490.04</c:v>
                </c:pt>
                <c:pt idx="83">
                  <c:v>490.04</c:v>
                </c:pt>
                <c:pt idx="84">
                  <c:v>493.38</c:v>
                </c:pt>
                <c:pt idx="85">
                  <c:v>496.83</c:v>
                </c:pt>
                <c:pt idx="86">
                  <c:v>500</c:v>
                </c:pt>
                <c:pt idx="87">
                  <c:v>500.46</c:v>
                </c:pt>
                <c:pt idx="88">
                  <c:v>504.91</c:v>
                </c:pt>
                <c:pt idx="89">
                  <c:v>508.6</c:v>
                </c:pt>
                <c:pt idx="90">
                  <c:v>510.78</c:v>
                </c:pt>
                <c:pt idx="91">
                  <c:v>515.17999999999995</c:v>
                </c:pt>
                <c:pt idx="92">
                  <c:v>517.96</c:v>
                </c:pt>
                <c:pt idx="93">
                  <c:v>517.96</c:v>
                </c:pt>
                <c:pt idx="94">
                  <c:v>520.91</c:v>
                </c:pt>
                <c:pt idx="95">
                  <c:v>520.91</c:v>
                </c:pt>
                <c:pt idx="96">
                  <c:v>523.66999999999996</c:v>
                </c:pt>
                <c:pt idx="97">
                  <c:v>526.57000000000005</c:v>
                </c:pt>
                <c:pt idx="98">
                  <c:v>530.5</c:v>
                </c:pt>
                <c:pt idx="99">
                  <c:v>530.5</c:v>
                </c:pt>
                <c:pt idx="100">
                  <c:v>535.38</c:v>
                </c:pt>
                <c:pt idx="101">
                  <c:v>540.04</c:v>
                </c:pt>
                <c:pt idx="102">
                  <c:v>544.57000000000005</c:v>
                </c:pt>
                <c:pt idx="103">
                  <c:v>549.37</c:v>
                </c:pt>
                <c:pt idx="104">
                  <c:v>554.41999999999996</c:v>
                </c:pt>
                <c:pt idx="105">
                  <c:v>558.65</c:v>
                </c:pt>
                <c:pt idx="106">
                  <c:v>558.64</c:v>
                </c:pt>
                <c:pt idx="107">
                  <c:v>560.37</c:v>
                </c:pt>
                <c:pt idx="108">
                  <c:v>563.28</c:v>
                </c:pt>
                <c:pt idx="109">
                  <c:v>567.67999999999995</c:v>
                </c:pt>
                <c:pt idx="110">
                  <c:v>572.67999999999995</c:v>
                </c:pt>
                <c:pt idx="111">
                  <c:v>577.54</c:v>
                </c:pt>
                <c:pt idx="112">
                  <c:v>582.67999999999995</c:v>
                </c:pt>
                <c:pt idx="113">
                  <c:v>587.4</c:v>
                </c:pt>
                <c:pt idx="114">
                  <c:v>592.51</c:v>
                </c:pt>
                <c:pt idx="115">
                  <c:v>596.78</c:v>
                </c:pt>
                <c:pt idx="116">
                  <c:v>602.33000000000004</c:v>
                </c:pt>
                <c:pt idx="117">
                  <c:v>607.39</c:v>
                </c:pt>
                <c:pt idx="118">
                  <c:v>612.42999999999995</c:v>
                </c:pt>
                <c:pt idx="119">
                  <c:v>617.63</c:v>
                </c:pt>
                <c:pt idx="120">
                  <c:v>621.52</c:v>
                </c:pt>
                <c:pt idx="121">
                  <c:v>621.52</c:v>
                </c:pt>
                <c:pt idx="122">
                  <c:v>623.02</c:v>
                </c:pt>
                <c:pt idx="123">
                  <c:v>633.36</c:v>
                </c:pt>
                <c:pt idx="124">
                  <c:v>633.36</c:v>
                </c:pt>
                <c:pt idx="125">
                  <c:v>639.70000000000005</c:v>
                </c:pt>
                <c:pt idx="126">
                  <c:v>652.97</c:v>
                </c:pt>
                <c:pt idx="127">
                  <c:v>667.05</c:v>
                </c:pt>
                <c:pt idx="128">
                  <c:v>674.96</c:v>
                </c:pt>
                <c:pt idx="129">
                  <c:v>700.22</c:v>
                </c:pt>
                <c:pt idx="130">
                  <c:v>709.63</c:v>
                </c:pt>
                <c:pt idx="131" formatCode="#,##0.00">
                  <c:v>721.34</c:v>
                </c:pt>
                <c:pt idx="132" formatCode="#,##0.00">
                  <c:v>723.99</c:v>
                </c:pt>
                <c:pt idx="133">
                  <c:v>725.74</c:v>
                </c:pt>
                <c:pt idx="134">
                  <c:v>727.45</c:v>
                </c:pt>
                <c:pt idx="135">
                  <c:v>732.47</c:v>
                </c:pt>
                <c:pt idx="136">
                  <c:v>736.93</c:v>
                </c:pt>
                <c:pt idx="137">
                  <c:v>737.23</c:v>
                </c:pt>
                <c:pt idx="138">
                  <c:v>737.23</c:v>
                </c:pt>
                <c:pt idx="139">
                  <c:v>737.88</c:v>
                </c:pt>
                <c:pt idx="140">
                  <c:v>742.22</c:v>
                </c:pt>
                <c:pt idx="141">
                  <c:v>742.22</c:v>
                </c:pt>
                <c:pt idx="142">
                  <c:v>744.22</c:v>
                </c:pt>
                <c:pt idx="143">
                  <c:v>745.63</c:v>
                </c:pt>
                <c:pt idx="144">
                  <c:v>748.78</c:v>
                </c:pt>
                <c:pt idx="145">
                  <c:v>748.78</c:v>
                </c:pt>
                <c:pt idx="146">
                  <c:v>752.09</c:v>
                </c:pt>
                <c:pt idx="147">
                  <c:v>755.15</c:v>
                </c:pt>
                <c:pt idx="148">
                  <c:v>755.9</c:v>
                </c:pt>
                <c:pt idx="149">
                  <c:v>756.7</c:v>
                </c:pt>
                <c:pt idx="150">
                  <c:v>757.54</c:v>
                </c:pt>
                <c:pt idx="151">
                  <c:v>761.21</c:v>
                </c:pt>
                <c:pt idx="152">
                  <c:v>764.64</c:v>
                </c:pt>
                <c:pt idx="153">
                  <c:v>766.86</c:v>
                </c:pt>
                <c:pt idx="154">
                  <c:v>771.04</c:v>
                </c:pt>
                <c:pt idx="155">
                  <c:v>772.54</c:v>
                </c:pt>
                <c:pt idx="156">
                  <c:v>773.31</c:v>
                </c:pt>
                <c:pt idx="157">
                  <c:v>777.41</c:v>
                </c:pt>
                <c:pt idx="158">
                  <c:v>779.95</c:v>
                </c:pt>
                <c:pt idx="159">
                  <c:v>784.66</c:v>
                </c:pt>
                <c:pt idx="160">
                  <c:v>784.66</c:v>
                </c:pt>
                <c:pt idx="161">
                  <c:v>794.99</c:v>
                </c:pt>
                <c:pt idx="162">
                  <c:v>794.99</c:v>
                </c:pt>
                <c:pt idx="163">
                  <c:v>794.99</c:v>
                </c:pt>
                <c:pt idx="164">
                  <c:v>794.99</c:v>
                </c:pt>
                <c:pt idx="165">
                  <c:v>798.32</c:v>
                </c:pt>
                <c:pt idx="166">
                  <c:v>801.17</c:v>
                </c:pt>
                <c:pt idx="167">
                  <c:v>804.96</c:v>
                </c:pt>
                <c:pt idx="168">
                  <c:v>813.74</c:v>
                </c:pt>
                <c:pt idx="169">
                  <c:v>813.74</c:v>
                </c:pt>
                <c:pt idx="170">
                  <c:v>820.1</c:v>
                </c:pt>
                <c:pt idx="171">
                  <c:v>827.37</c:v>
                </c:pt>
                <c:pt idx="172">
                  <c:v>832.48</c:v>
                </c:pt>
                <c:pt idx="173">
                  <c:v>842.2</c:v>
                </c:pt>
                <c:pt idx="174">
                  <c:v>846.21</c:v>
                </c:pt>
                <c:pt idx="175">
                  <c:v>847.44</c:v>
                </c:pt>
                <c:pt idx="176">
                  <c:v>848.58</c:v>
                </c:pt>
                <c:pt idx="177">
                  <c:v>849.56</c:v>
                </c:pt>
                <c:pt idx="178">
                  <c:v>852.41</c:v>
                </c:pt>
                <c:pt idx="179" formatCode="0.00">
                  <c:v>853.49929999999995</c:v>
                </c:pt>
                <c:pt idx="180" formatCode="0.00">
                  <c:v>854.46370000000002</c:v>
                </c:pt>
                <c:pt idx="181" formatCode="0.00">
                  <c:v>855.66250000000002</c:v>
                </c:pt>
                <c:pt idx="182" formatCode="0.00">
                  <c:v>857.00580000000002</c:v>
                </c:pt>
                <c:pt idx="183" formatCode="0.00">
                  <c:v>859.06290000000001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64-4AE9-AFC7-2C58B551C6FD}"/>
            </c:ext>
          </c:extLst>
        </c:ser>
        <c:ser>
          <c:idx val="2"/>
          <c:order val="1"/>
          <c:tx>
            <c:strRef>
              <c:f>'[1]Brechas muestra 2026'!$E$492</c:f>
              <c:strCache>
                <c:ptCount val="1"/>
                <c:pt idx="0">
                  <c:v>Brecha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'[1]Brechas muestra 2026'!$B$493:$B$676</c:f>
              <c:strCache>
                <c:ptCount val="184"/>
                <c:pt idx="0">
                  <c:v>02/01/2026</c:v>
                </c:pt>
                <c:pt idx="1">
                  <c:v>05/01/2026</c:v>
                </c:pt>
                <c:pt idx="2">
                  <c:v>08/01/2026</c:v>
                </c:pt>
                <c:pt idx="3">
                  <c:v>11/01/2026</c:v>
                </c:pt>
                <c:pt idx="4">
                  <c:v>14/01/2026</c:v>
                </c:pt>
                <c:pt idx="5">
                  <c:v>12/01/2026</c:v>
                </c:pt>
                <c:pt idx="6">
                  <c:v>13/01/2026</c:v>
                </c:pt>
                <c:pt idx="7">
                  <c:v>14/01/2026</c:v>
                </c:pt>
                <c:pt idx="8">
                  <c:v>15/01/2026</c:v>
                </c:pt>
                <c:pt idx="9">
                  <c:v>16/01/2026</c:v>
                </c:pt>
                <c:pt idx="10">
                  <c:v>19/01/2026</c:v>
                </c:pt>
                <c:pt idx="11">
                  <c:v>20/01/2026</c:v>
                </c:pt>
                <c:pt idx="12">
                  <c:v>21/01/2026</c:v>
                </c:pt>
                <c:pt idx="13">
                  <c:v>22/01/2026</c:v>
                </c:pt>
                <c:pt idx="14">
                  <c:v>23/01/2026</c:v>
                </c:pt>
                <c:pt idx="15">
                  <c:v>26/01/2026</c:v>
                </c:pt>
                <c:pt idx="16">
                  <c:v>27/01/2026</c:v>
                </c:pt>
                <c:pt idx="17">
                  <c:v>28/01/2026</c:v>
                </c:pt>
                <c:pt idx="18">
                  <c:v>29/01/2026</c:v>
                </c:pt>
                <c:pt idx="19">
                  <c:v>30/01/2026</c:v>
                </c:pt>
                <c:pt idx="20">
                  <c:v>02/02/2026</c:v>
                </c:pt>
                <c:pt idx="21">
                  <c:v>03/02/2026</c:v>
                </c:pt>
                <c:pt idx="22">
                  <c:v>04/02/2026</c:v>
                </c:pt>
                <c:pt idx="23">
                  <c:v>05/02/2026</c:v>
                </c:pt>
                <c:pt idx="24">
                  <c:v>06/02/2026</c:v>
                </c:pt>
                <c:pt idx="25">
                  <c:v>09/02/2026</c:v>
                </c:pt>
                <c:pt idx="26">
                  <c:v>10/02/2026</c:v>
                </c:pt>
                <c:pt idx="27">
                  <c:v>11/02/206</c:v>
                </c:pt>
                <c:pt idx="28">
                  <c:v>12/02/2026</c:v>
                </c:pt>
                <c:pt idx="29">
                  <c:v>13/02/2026</c:v>
                </c:pt>
                <c:pt idx="30">
                  <c:v>18/02/2026</c:v>
                </c:pt>
                <c:pt idx="31">
                  <c:v>19/02/2026</c:v>
                </c:pt>
                <c:pt idx="32">
                  <c:v>20/02/2026</c:v>
                </c:pt>
                <c:pt idx="33">
                  <c:v>23/02/2026</c:v>
                </c:pt>
                <c:pt idx="34">
                  <c:v>24/02/2026</c:v>
                </c:pt>
                <c:pt idx="35">
                  <c:v>25/02/2026</c:v>
                </c:pt>
                <c:pt idx="36">
                  <c:v>26/02/2026</c:v>
                </c:pt>
                <c:pt idx="37">
                  <c:v>27/02/2026</c:v>
                </c:pt>
                <c:pt idx="38">
                  <c:v>02/03/2026</c:v>
                </c:pt>
                <c:pt idx="39">
                  <c:v>03/03/2026</c:v>
                </c:pt>
                <c:pt idx="40">
                  <c:v>04/03/2026</c:v>
                </c:pt>
                <c:pt idx="41">
                  <c:v>05/03/2026</c:v>
                </c:pt>
                <c:pt idx="42">
                  <c:v>06/03/2026</c:v>
                </c:pt>
                <c:pt idx="43">
                  <c:v>09/03/2026</c:v>
                </c:pt>
                <c:pt idx="44">
                  <c:v>10/03/2026</c:v>
                </c:pt>
                <c:pt idx="45">
                  <c:v>11/03/2026</c:v>
                </c:pt>
                <c:pt idx="46">
                  <c:v>12/03/2026</c:v>
                </c:pt>
                <c:pt idx="47">
                  <c:v>13/03/2026</c:v>
                </c:pt>
                <c:pt idx="48">
                  <c:v>16/03/2026</c:v>
                </c:pt>
                <c:pt idx="49">
                  <c:v>17/03/2026</c:v>
                </c:pt>
                <c:pt idx="50">
                  <c:v>18/03/2026</c:v>
                </c:pt>
                <c:pt idx="51">
                  <c:v>19/03/2026</c:v>
                </c:pt>
                <c:pt idx="52">
                  <c:v>20/03/2026</c:v>
                </c:pt>
                <c:pt idx="53">
                  <c:v>23/03/2026</c:v>
                </c:pt>
                <c:pt idx="54">
                  <c:v>24/03/2026</c:v>
                </c:pt>
                <c:pt idx="55">
                  <c:v>25/03/2026</c:v>
                </c:pt>
                <c:pt idx="56">
                  <c:v>26/03/2026</c:v>
                </c:pt>
                <c:pt idx="57">
                  <c:v>27/03/2026</c:v>
                </c:pt>
                <c:pt idx="58">
                  <c:v>30/03/2026</c:v>
                </c:pt>
                <c:pt idx="59">
                  <c:v>31/03/2026</c:v>
                </c:pt>
                <c:pt idx="60">
                  <c:v>01/04/2026</c:v>
                </c:pt>
                <c:pt idx="61">
                  <c:v>02/04/2026</c:v>
                </c:pt>
                <c:pt idx="62">
                  <c:v>03/04/2026</c:v>
                </c:pt>
                <c:pt idx="63">
                  <c:v>06/04/2026</c:v>
                </c:pt>
                <c:pt idx="64">
                  <c:v>07/04/2026</c:v>
                </c:pt>
                <c:pt idx="65">
                  <c:v>08/04/2026</c:v>
                </c:pt>
                <c:pt idx="66">
                  <c:v>09/04/2026</c:v>
                </c:pt>
                <c:pt idx="67">
                  <c:v>10/04/2026</c:v>
                </c:pt>
                <c:pt idx="68">
                  <c:v>13/04/2026</c:v>
                </c:pt>
                <c:pt idx="69">
                  <c:v>14/04/2026</c:v>
                </c:pt>
                <c:pt idx="70">
                  <c:v>15/04/2026</c:v>
                </c:pt>
                <c:pt idx="71">
                  <c:v>16/04/2026</c:v>
                </c:pt>
                <c:pt idx="72">
                  <c:v>17/04/2026</c:v>
                </c:pt>
                <c:pt idx="73">
                  <c:v>20/04/2026</c:v>
                </c:pt>
                <c:pt idx="74">
                  <c:v>21/04/2026</c:v>
                </c:pt>
                <c:pt idx="75">
                  <c:v>22/04/2026</c:v>
                </c:pt>
                <c:pt idx="76">
                  <c:v>23/04/2026</c:v>
                </c:pt>
                <c:pt idx="77">
                  <c:v>24/04/2026</c:v>
                </c:pt>
                <c:pt idx="78">
                  <c:v>27/04/2026</c:v>
                </c:pt>
                <c:pt idx="79">
                  <c:v>28/04/2026</c:v>
                </c:pt>
                <c:pt idx="80">
                  <c:v>29/04/2026</c:v>
                </c:pt>
                <c:pt idx="81">
                  <c:v>30/04/2026</c:v>
                </c:pt>
                <c:pt idx="82">
                  <c:v>04/05/2025</c:v>
                </c:pt>
                <c:pt idx="83">
                  <c:v>05/05/2026</c:v>
                </c:pt>
                <c:pt idx="84">
                  <c:v>06/05/2027</c:v>
                </c:pt>
                <c:pt idx="85">
                  <c:v>07/05/2026</c:v>
                </c:pt>
                <c:pt idx="86">
                  <c:v>08/05/2026</c:v>
                </c:pt>
                <c:pt idx="87">
                  <c:v>11/05/2026</c:v>
                </c:pt>
                <c:pt idx="88">
                  <c:v>12/05/2026</c:v>
                </c:pt>
                <c:pt idx="89">
                  <c:v>13/05/2026</c:v>
                </c:pt>
                <c:pt idx="90">
                  <c:v>14/05/2026</c:v>
                </c:pt>
                <c:pt idx="91">
                  <c:v>15/05/2026</c:v>
                </c:pt>
                <c:pt idx="92">
                  <c:v>16/05/2026</c:v>
                </c:pt>
                <c:pt idx="93">
                  <c:v>18/05/2026</c:v>
                </c:pt>
                <c:pt idx="94">
                  <c:v>19/05/2026</c:v>
                </c:pt>
                <c:pt idx="95">
                  <c:v>20/05/2026</c:v>
                </c:pt>
                <c:pt idx="96">
                  <c:v>21/05/2026</c:v>
                </c:pt>
                <c:pt idx="97">
                  <c:v>22/05/2026</c:v>
                </c:pt>
                <c:pt idx="98">
                  <c:v>23/05/2026</c:v>
                </c:pt>
                <c:pt idx="99">
                  <c:v>25/05/2026</c:v>
                </c:pt>
                <c:pt idx="100">
                  <c:v>26/05/2026</c:v>
                </c:pt>
                <c:pt idx="101">
                  <c:v>27/05/2026</c:v>
                </c:pt>
                <c:pt idx="102">
                  <c:v>28/05/2026</c:v>
                </c:pt>
                <c:pt idx="103">
                  <c:v>29/05/2026</c:v>
                </c:pt>
                <c:pt idx="104">
                  <c:v>01/06/2026</c:v>
                </c:pt>
                <c:pt idx="105">
                  <c:v>02/06/2026</c:v>
                </c:pt>
                <c:pt idx="106">
                  <c:v>03/06/2026</c:v>
                </c:pt>
                <c:pt idx="107">
                  <c:v>04/06/2026</c:v>
                </c:pt>
                <c:pt idx="108">
                  <c:v>05/06/2026</c:v>
                </c:pt>
                <c:pt idx="109">
                  <c:v>09/06/2026</c:v>
                </c:pt>
                <c:pt idx="110">
                  <c:v>10/06/2026</c:v>
                </c:pt>
                <c:pt idx="111">
                  <c:v>11/06/2026</c:v>
                </c:pt>
                <c:pt idx="112">
                  <c:v>12/06/2026</c:v>
                </c:pt>
                <c:pt idx="113">
                  <c:v>15/06/2026</c:v>
                </c:pt>
                <c:pt idx="114">
                  <c:v>16/06/2026</c:v>
                </c:pt>
                <c:pt idx="115">
                  <c:v>17/06/2025</c:v>
                </c:pt>
                <c:pt idx="116">
                  <c:v>18/06/2024</c:v>
                </c:pt>
                <c:pt idx="117">
                  <c:v>19/06/2026</c:v>
                </c:pt>
                <c:pt idx="118">
                  <c:v>22/06/2026</c:v>
                </c:pt>
                <c:pt idx="119">
                  <c:v>23/06/2026</c:v>
                </c:pt>
                <c:pt idx="120">
                  <c:v>24/06/2026</c:v>
                </c:pt>
                <c:pt idx="121">
                  <c:v>25/06/2026</c:v>
                </c:pt>
                <c:pt idx="122">
                  <c:v>29/06/2026</c:v>
                </c:pt>
                <c:pt idx="123">
                  <c:v>30/06/2026</c:v>
                </c:pt>
                <c:pt idx="124">
                  <c:v>01/07/2026</c:v>
                </c:pt>
                <c:pt idx="125">
                  <c:v>02/07/2026</c:v>
                </c:pt>
                <c:pt idx="126">
                  <c:v>03/07/2026</c:v>
                </c:pt>
                <c:pt idx="127">
                  <c:v>06/07/2026</c:v>
                </c:pt>
                <c:pt idx="128">
                  <c:v>07/07/2026</c:v>
                </c:pt>
                <c:pt idx="129">
                  <c:v>08/07/2026</c:v>
                </c:pt>
                <c:pt idx="130">
                  <c:v>09/07/2026</c:v>
                </c:pt>
                <c:pt idx="131">
                  <c:v>10/07/2026</c:v>
                </c:pt>
                <c:pt idx="132">
                  <c:v>13/07/2026</c:v>
                </c:pt>
                <c:pt idx="133">
                  <c:v>14/07/2026</c:v>
                </c:pt>
                <c:pt idx="134">
                  <c:v>15/07/2026</c:v>
                </c:pt>
                <c:pt idx="135">
                  <c:v>16/07/2026</c:v>
                </c:pt>
                <c:pt idx="136">
                  <c:v>17/07/2026</c:v>
                </c:pt>
                <c:pt idx="137">
                  <c:v>20/07/2026</c:v>
                </c:pt>
                <c:pt idx="138">
                  <c:v>21/07/2026</c:v>
                </c:pt>
                <c:pt idx="139">
                  <c:v>22/07/2026</c:v>
                </c:pt>
                <c:pt idx="140">
                  <c:v>23/07/2026</c:v>
                </c:pt>
                <c:pt idx="141">
                  <c:v>27/07/2026</c:v>
                </c:pt>
                <c:pt idx="142">
                  <c:v>28/07/2026</c:v>
                </c:pt>
                <c:pt idx="143">
                  <c:v>29/07/2026</c:v>
                </c:pt>
                <c:pt idx="144">
                  <c:v>30/07/2026</c:v>
                </c:pt>
                <c:pt idx="145">
                  <c:v>31/07/2026</c:v>
                </c:pt>
                <c:pt idx="146">
                  <c:v>03/08/2026</c:v>
                </c:pt>
                <c:pt idx="147">
                  <c:v>04/08/2026</c:v>
                </c:pt>
                <c:pt idx="148">
                  <c:v>05/08/2026</c:v>
                </c:pt>
                <c:pt idx="149">
                  <c:v>06/08/2026</c:v>
                </c:pt>
                <c:pt idx="150">
                  <c:v>07/08/2026</c:v>
                </c:pt>
                <c:pt idx="151">
                  <c:v>10/08/2026</c:v>
                </c:pt>
                <c:pt idx="152">
                  <c:v>11/08/2026</c:v>
                </c:pt>
                <c:pt idx="153">
                  <c:v>12/08/2026</c:v>
                </c:pt>
                <c:pt idx="154">
                  <c:v>13/08/2026</c:v>
                </c:pt>
                <c:pt idx="155">
                  <c:v>14/08/2026</c:v>
                </c:pt>
                <c:pt idx="156">
                  <c:v>17/08/2026</c:v>
                </c:pt>
                <c:pt idx="157">
                  <c:v>19/08/2026</c:v>
                </c:pt>
                <c:pt idx="158">
                  <c:v>20/08/2026</c:v>
                </c:pt>
                <c:pt idx="159">
                  <c:v>21/08/2026</c:v>
                </c:pt>
                <c:pt idx="160">
                  <c:v>24/08/2026</c:v>
                </c:pt>
                <c:pt idx="161">
                  <c:v>25/08/2026</c:v>
                </c:pt>
                <c:pt idx="162">
                  <c:v>26/08/2026</c:v>
                </c:pt>
                <c:pt idx="163">
                  <c:v>27/08/2026</c:v>
                </c:pt>
                <c:pt idx="164">
                  <c:v>28/08/2026</c:v>
                </c:pt>
                <c:pt idx="165">
                  <c:v>31/08/2026</c:v>
                </c:pt>
                <c:pt idx="166">
                  <c:v>01/09/2026</c:v>
                </c:pt>
                <c:pt idx="167">
                  <c:v>02/09/2026</c:v>
                </c:pt>
                <c:pt idx="168">
                  <c:v>03/09/2026</c:v>
                </c:pt>
                <c:pt idx="169">
                  <c:v>07/09/2026</c:v>
                </c:pt>
                <c:pt idx="170">
                  <c:v>08/09/2026</c:v>
                </c:pt>
                <c:pt idx="171">
                  <c:v>09/09/2026</c:v>
                </c:pt>
                <c:pt idx="172">
                  <c:v>10/09/2026</c:v>
                </c:pt>
                <c:pt idx="173">
                  <c:v>11/09/2026</c:v>
                </c:pt>
                <c:pt idx="174">
                  <c:v>15/09/2026</c:v>
                </c:pt>
                <c:pt idx="175">
                  <c:v>16/09/2026</c:v>
                </c:pt>
                <c:pt idx="176">
                  <c:v>17/09/2026</c:v>
                </c:pt>
                <c:pt idx="177">
                  <c:v>18/09/2026</c:v>
                </c:pt>
                <c:pt idx="178">
                  <c:v>21/09/2026</c:v>
                </c:pt>
                <c:pt idx="179">
                  <c:v>22/09/2026</c:v>
                </c:pt>
                <c:pt idx="180">
                  <c:v>23/09/2026</c:v>
                </c:pt>
                <c:pt idx="181">
                  <c:v>24/09/2026</c:v>
                </c:pt>
                <c:pt idx="182">
                  <c:v>25/09/2026</c:v>
                </c:pt>
                <c:pt idx="183">
                  <c:v>29/09/2026</c:v>
                </c:pt>
              </c:strCache>
            </c:strRef>
          </c:cat>
          <c:val>
            <c:numRef>
              <c:f>'[1]Brechas muestra 2026'!$E$493:$E$676</c:f>
              <c:numCache>
                <c:formatCode>#,##0.00</c:formatCode>
                <c:ptCount val="184"/>
                <c:pt idx="0">
                  <c:v>90.226452248112906</c:v>
                </c:pt>
                <c:pt idx="1">
                  <c:v>90.57542262678804</c:v>
                </c:pt>
                <c:pt idx="2">
                  <c:v>136.24583372270504</c:v>
                </c:pt>
                <c:pt idx="3">
                  <c:v>124.70190534726491</c:v>
                </c:pt>
                <c:pt idx="4">
                  <c:v>195.31276273751473</c:v>
                </c:pt>
                <c:pt idx="5">
                  <c:v>116.16781570539769</c:v>
                </c:pt>
                <c:pt idx="6">
                  <c:v>143.32436522616447</c:v>
                </c:pt>
                <c:pt idx="7">
                  <c:v>80.336134453781526</c:v>
                </c:pt>
                <c:pt idx="8">
                  <c:v>53.625563293732071</c:v>
                </c:pt>
                <c:pt idx="9">
                  <c:v>40.005805515239473</c:v>
                </c:pt>
                <c:pt idx="10">
                  <c:v>25.277213352685045</c:v>
                </c:pt>
                <c:pt idx="11">
                  <c:v>45.134978229317859</c:v>
                </c:pt>
                <c:pt idx="12">
                  <c:v>33.252295283585504</c:v>
                </c:pt>
                <c:pt idx="13">
                  <c:v>31.718678555098311</c:v>
                </c:pt>
                <c:pt idx="14">
                  <c:v>30.999859372802689</c:v>
                </c:pt>
                <c:pt idx="15">
                  <c:v>33.587399803121926</c:v>
                </c:pt>
                <c:pt idx="16">
                  <c:v>49.43720049035997</c:v>
                </c:pt>
                <c:pt idx="17">
                  <c:v>54.9529607083564</c:v>
                </c:pt>
                <c:pt idx="18">
                  <c:v>45.736856442386262</c:v>
                </c:pt>
                <c:pt idx="19">
                  <c:v>41.796083727211339</c:v>
                </c:pt>
                <c:pt idx="20">
                  <c:v>43.778554152109642</c:v>
                </c:pt>
                <c:pt idx="21">
                  <c:v>43.778554152109642</c:v>
                </c:pt>
                <c:pt idx="22">
                  <c:v>39.887967024256191</c:v>
                </c:pt>
                <c:pt idx="23">
                  <c:v>41.362363261639281</c:v>
                </c:pt>
                <c:pt idx="24">
                  <c:v>50.798421451532818</c:v>
                </c:pt>
                <c:pt idx="25">
                  <c:v>44.054818698575033</c:v>
                </c:pt>
                <c:pt idx="26">
                  <c:v>44.833493394243007</c:v>
                </c:pt>
                <c:pt idx="27">
                  <c:v>40.917243146297714</c:v>
                </c:pt>
                <c:pt idx="28">
                  <c:v>39.362189105335425</c:v>
                </c:pt>
                <c:pt idx="29">
                  <c:v>34.974897192017558</c:v>
                </c:pt>
                <c:pt idx="30">
                  <c:v>39.937304075235112</c:v>
                </c:pt>
                <c:pt idx="31">
                  <c:v>41.674744612631429</c:v>
                </c:pt>
                <c:pt idx="32">
                  <c:v>40.619217959787832</c:v>
                </c:pt>
                <c:pt idx="33">
                  <c:v>47.27540500736378</c:v>
                </c:pt>
                <c:pt idx="34">
                  <c:v>33.793908728228089</c:v>
                </c:pt>
                <c:pt idx="35">
                  <c:v>32.576562650951587</c:v>
                </c:pt>
                <c:pt idx="36">
                  <c:v>31.525098837905819</c:v>
                </c:pt>
                <c:pt idx="37">
                  <c:v>29.838056680161962</c:v>
                </c:pt>
                <c:pt idx="38">
                  <c:v>43.527738264580364</c:v>
                </c:pt>
                <c:pt idx="39">
                  <c:v>43.96146616541354</c:v>
                </c:pt>
                <c:pt idx="40">
                  <c:v>46.384669315260581</c:v>
                </c:pt>
                <c:pt idx="41">
                  <c:v>46.864341894619614</c:v>
                </c:pt>
                <c:pt idx="42">
                  <c:v>42.633207129005449</c:v>
                </c:pt>
                <c:pt idx="43">
                  <c:v>41.204382908490736</c:v>
                </c:pt>
                <c:pt idx="44">
                  <c:v>40.890004564125974</c:v>
                </c:pt>
                <c:pt idx="45">
                  <c:v>29.292560474669095</c:v>
                </c:pt>
                <c:pt idx="46">
                  <c:v>27.798439767779389</c:v>
                </c:pt>
                <c:pt idx="47">
                  <c:v>27.135927805978561</c:v>
                </c:pt>
                <c:pt idx="48">
                  <c:v>27.811101163831676</c:v>
                </c:pt>
                <c:pt idx="49">
                  <c:v>30.511196360067792</c:v>
                </c:pt>
                <c:pt idx="50">
                  <c:v>31.479512735326686</c:v>
                </c:pt>
                <c:pt idx="51">
                  <c:v>30.447007138934655</c:v>
                </c:pt>
                <c:pt idx="52">
                  <c:v>29.113673805601309</c:v>
                </c:pt>
                <c:pt idx="53">
                  <c:v>29.566587174831</c:v>
                </c:pt>
                <c:pt idx="54">
                  <c:v>28.895418435085439</c:v>
                </c:pt>
                <c:pt idx="55">
                  <c:v>31.055202524532056</c:v>
                </c:pt>
                <c:pt idx="56">
                  <c:v>29.824260608658371</c:v>
                </c:pt>
                <c:pt idx="57">
                  <c:v>27.619474504279516</c:v>
                </c:pt>
                <c:pt idx="58">
                  <c:v>26.067415730337075</c:v>
                </c:pt>
                <c:pt idx="59">
                  <c:v>25.973368223352406</c:v>
                </c:pt>
                <c:pt idx="60">
                  <c:v>24.31896351627945</c:v>
                </c:pt>
                <c:pt idx="61">
                  <c:v>26.258833456386448</c:v>
                </c:pt>
                <c:pt idx="62">
                  <c:v>24.301234047041447</c:v>
                </c:pt>
                <c:pt idx="63">
                  <c:v>23.065077523467984</c:v>
                </c:pt>
                <c:pt idx="64">
                  <c:v>21.846880070806922</c:v>
                </c:pt>
                <c:pt idx="65">
                  <c:v>23.319999999999997</c:v>
                </c:pt>
                <c:pt idx="66">
                  <c:v>21.357285429141722</c:v>
                </c:pt>
                <c:pt idx="67">
                  <c:v>22.462901160716168</c:v>
                </c:pt>
                <c:pt idx="68">
                  <c:v>20.966592614327027</c:v>
                </c:pt>
                <c:pt idx="69">
                  <c:v>22.917800762112147</c:v>
                </c:pt>
                <c:pt idx="70">
                  <c:v>21.085651936715781</c:v>
                </c:pt>
                <c:pt idx="71">
                  <c:v>19.688600787877533</c:v>
                </c:pt>
                <c:pt idx="72">
                  <c:v>19.59187922956794</c:v>
                </c:pt>
                <c:pt idx="73">
                  <c:v>20.425593815589874</c:v>
                </c:pt>
                <c:pt idx="74">
                  <c:v>17.397081110257638</c:v>
                </c:pt>
                <c:pt idx="75">
                  <c:v>20.08285862247541</c:v>
                </c:pt>
                <c:pt idx="76">
                  <c:v>20.12703535886455</c:v>
                </c:pt>
                <c:pt idx="77">
                  <c:v>20.123589468027941</c:v>
                </c:pt>
                <c:pt idx="78">
                  <c:v>20.31191979205348</c:v>
                </c:pt>
                <c:pt idx="79">
                  <c:v>22.923149846464565</c:v>
                </c:pt>
                <c:pt idx="80">
                  <c:v>20.412227217671564</c:v>
                </c:pt>
                <c:pt idx="81">
                  <c:v>19.554693085486662</c:v>
                </c:pt>
                <c:pt idx="82">
                  <c:v>21.059505346502323</c:v>
                </c:pt>
                <c:pt idx="83">
                  <c:v>20.47996081952493</c:v>
                </c:pt>
                <c:pt idx="84">
                  <c:v>21.567554420527781</c:v>
                </c:pt>
                <c:pt idx="85">
                  <c:v>21.659320089366599</c:v>
                </c:pt>
                <c:pt idx="86">
                  <c:v>20.203999999999997</c:v>
                </c:pt>
                <c:pt idx="87">
                  <c:v>20.281341166127177</c:v>
                </c:pt>
                <c:pt idx="88">
                  <c:v>20.528411003941279</c:v>
                </c:pt>
                <c:pt idx="89">
                  <c:v>20.631144317734947</c:v>
                </c:pt>
                <c:pt idx="90">
                  <c:v>21.195035044441834</c:v>
                </c:pt>
                <c:pt idx="91">
                  <c:v>22.553282347917243</c:v>
                </c:pt>
                <c:pt idx="92">
                  <c:v>23.542358483280548</c:v>
                </c:pt>
                <c:pt idx="93">
                  <c:v>25.310834813499095</c:v>
                </c:pt>
                <c:pt idx="94">
                  <c:v>23.364880689562504</c:v>
                </c:pt>
                <c:pt idx="95">
                  <c:v>24.618456163252773</c:v>
                </c:pt>
                <c:pt idx="96">
                  <c:v>24.435235931025272</c:v>
                </c:pt>
                <c:pt idx="97">
                  <c:v>23.512543441517732</c:v>
                </c:pt>
                <c:pt idx="98">
                  <c:v>24.40904806786051</c:v>
                </c:pt>
                <c:pt idx="99">
                  <c:v>23.364750235626776</c:v>
                </c:pt>
                <c:pt idx="100">
                  <c:v>24.847771676192608</c:v>
                </c:pt>
                <c:pt idx="101">
                  <c:v>24.20561439893342</c:v>
                </c:pt>
                <c:pt idx="102">
                  <c:v>23.570890794571845</c:v>
                </c:pt>
                <c:pt idx="103">
                  <c:v>23.574275988859966</c:v>
                </c:pt>
                <c:pt idx="104" formatCode="0.00">
                  <c:v>21.512571696547763</c:v>
                </c:pt>
                <c:pt idx="105" formatCode="0.00">
                  <c:v>21.440973776067302</c:v>
                </c:pt>
                <c:pt idx="106" formatCode="0.00">
                  <c:v>21.228340254904776</c:v>
                </c:pt>
                <c:pt idx="107" formatCode="0.00">
                  <c:v>21.815943037635847</c:v>
                </c:pt>
                <c:pt idx="108" formatCode="0.00">
                  <c:v>22.086706433745224</c:v>
                </c:pt>
                <c:pt idx="109" formatCode="0.00">
                  <c:v>22.64479988726044</c:v>
                </c:pt>
                <c:pt idx="110" formatCode="0.00">
                  <c:v>23.643221345253913</c:v>
                </c:pt>
                <c:pt idx="111" formatCode="0.0">
                  <c:v>15.553901028500198</c:v>
                </c:pt>
                <c:pt idx="112" formatCode="0.0">
                  <c:v>26.470790142102015</c:v>
                </c:pt>
                <c:pt idx="113" formatCode="0.0">
                  <c:v>23.415049370105564</c:v>
                </c:pt>
                <c:pt idx="114" formatCode="0.0">
                  <c:v>22.440127592783252</c:v>
                </c:pt>
                <c:pt idx="115" formatCode="0.0">
                  <c:v>23.165990817386643</c:v>
                </c:pt>
                <c:pt idx="116" formatCode="0.0">
                  <c:v>20.304484252818213</c:v>
                </c:pt>
                <c:pt idx="117">
                  <c:v>21.668120976637748</c:v>
                </c:pt>
                <c:pt idx="118">
                  <c:v>20.546021586140466</c:v>
                </c:pt>
                <c:pt idx="119">
                  <c:v>19.280151547042735</c:v>
                </c:pt>
                <c:pt idx="120">
                  <c:v>18.950315355901655</c:v>
                </c:pt>
                <c:pt idx="121">
                  <c:v>18.834470330801913</c:v>
                </c:pt>
                <c:pt idx="122">
                  <c:v>15.221020191968163</c:v>
                </c:pt>
                <c:pt idx="123">
                  <c:v>8.0207149172666341</c:v>
                </c:pt>
                <c:pt idx="124">
                  <c:v>14.195718075028415</c:v>
                </c:pt>
                <c:pt idx="125">
                  <c:v>10.189151164608401</c:v>
                </c:pt>
                <c:pt idx="126">
                  <c:v>8.8549244222552232</c:v>
                </c:pt>
                <c:pt idx="127">
                  <c:v>8.0743572445843661</c:v>
                </c:pt>
                <c:pt idx="128">
                  <c:v>9.2553632807869963</c:v>
                </c:pt>
                <c:pt idx="129">
                  <c:v>9.3256405129816269</c:v>
                </c:pt>
                <c:pt idx="130" formatCode="_-* #,##0.00_-;\-* #,##0.00_-;_-* &quot;-&quot;??_-;_-@_-">
                  <c:v>10.86058932119556</c:v>
                </c:pt>
                <c:pt idx="131">
                  <c:v>9.7762497573959557</c:v>
                </c:pt>
                <c:pt idx="132">
                  <c:v>8.9973618420143904</c:v>
                </c:pt>
                <c:pt idx="133" formatCode="0.00">
                  <c:v>10.878551547386122</c:v>
                </c:pt>
                <c:pt idx="134" formatCode="0.00">
                  <c:v>12.01182211835865</c:v>
                </c:pt>
                <c:pt idx="135" formatCode="0.00">
                  <c:v>11.483064152798068</c:v>
                </c:pt>
                <c:pt idx="136" formatCode="0.00">
                  <c:v>9.2573243048864917</c:v>
                </c:pt>
                <c:pt idx="137" formatCode="0.00">
                  <c:v>10.647966035022991</c:v>
                </c:pt>
                <c:pt idx="138" formatCode="0.00">
                  <c:v>11.661218344343018</c:v>
                </c:pt>
                <c:pt idx="139">
                  <c:v>11.840678701143819</c:v>
                </c:pt>
                <c:pt idx="140">
                  <c:v>11.904826062353481</c:v>
                </c:pt>
                <c:pt idx="141">
                  <c:v>10.482067311578771</c:v>
                </c:pt>
                <c:pt idx="142">
                  <c:v>9.0779608180376705</c:v>
                </c:pt>
                <c:pt idx="143">
                  <c:v>13.030591580274395</c:v>
                </c:pt>
                <c:pt idx="144">
                  <c:v>11.861962125056765</c:v>
                </c:pt>
                <c:pt idx="145">
                  <c:v>9.3886054648895634</c:v>
                </c:pt>
                <c:pt idx="146">
                  <c:v>8.2210905609700866</c:v>
                </c:pt>
                <c:pt idx="147">
                  <c:v>8.0831622856386254</c:v>
                </c:pt>
                <c:pt idx="148">
                  <c:v>7.9018388675750781</c:v>
                </c:pt>
                <c:pt idx="149">
                  <c:v>7.909343200740043</c:v>
                </c:pt>
                <c:pt idx="150">
                  <c:v>8.7559732819389122</c:v>
                </c:pt>
                <c:pt idx="151">
                  <c:v>8.7820706506745712</c:v>
                </c:pt>
                <c:pt idx="152">
                  <c:v>8.6485143335425807</c:v>
                </c:pt>
                <c:pt idx="153">
                  <c:v>9.3289518295386333</c:v>
                </c:pt>
                <c:pt idx="154">
                  <c:v>9.9955903714463652</c:v>
                </c:pt>
                <c:pt idx="155">
                  <c:v>9.6357470163357313</c:v>
                </c:pt>
                <c:pt idx="156">
                  <c:v>8.4700831490605317</c:v>
                </c:pt>
                <c:pt idx="157">
                  <c:v>10.958181654468049</c:v>
                </c:pt>
                <c:pt idx="158">
                  <c:v>8.5261875761266737</c:v>
                </c:pt>
                <c:pt idx="159">
                  <c:v>8.3067825555017549</c:v>
                </c:pt>
                <c:pt idx="160">
                  <c:v>12.029414013712945</c:v>
                </c:pt>
                <c:pt idx="161">
                  <c:v>11.115863092617516</c:v>
                </c:pt>
                <c:pt idx="162">
                  <c:v>12.432860790701774</c:v>
                </c:pt>
                <c:pt idx="163">
                  <c:v>13.158656083724324</c:v>
                </c:pt>
                <c:pt idx="164">
                  <c:v>12.151096240204282</c:v>
                </c:pt>
                <c:pt idx="165">
                  <c:v>11.416474596652968</c:v>
                </c:pt>
                <c:pt idx="166">
                  <c:v>11.324687644320184</c:v>
                </c:pt>
                <c:pt idx="167">
                  <c:v>13.358427747962628</c:v>
                </c:pt>
                <c:pt idx="168">
                  <c:v>12.904613267136922</c:v>
                </c:pt>
                <c:pt idx="169">
                  <c:v>12.312286479710957</c:v>
                </c:pt>
                <c:pt idx="170">
                  <c:v>11.804657968540415</c:v>
                </c:pt>
                <c:pt idx="171">
                  <c:v>10.714674208637003</c:v>
                </c:pt>
                <c:pt idx="172">
                  <c:v>10.302950221026329</c:v>
                </c:pt>
                <c:pt idx="173">
                  <c:v>9.0049869389693562</c:v>
                </c:pt>
                <c:pt idx="174">
                  <c:v>9.0804882948676955</c:v>
                </c:pt>
                <c:pt idx="175">
                  <c:v>8.8537241574624712</c:v>
                </c:pt>
                <c:pt idx="176">
                  <c:v>8.3598482170213693</c:v>
                </c:pt>
                <c:pt idx="177">
                  <c:v>7.8417062950233065</c:v>
                </c:pt>
                <c:pt idx="178">
                  <c:v>7.4318696401966218</c:v>
                </c:pt>
                <c:pt idx="179">
                  <c:v>8.198096940442726</c:v>
                </c:pt>
                <c:pt idx="180">
                  <c:v>9.2299181346147332</c:v>
                </c:pt>
                <c:pt idx="181">
                  <c:v>8.7706893781134507</c:v>
                </c:pt>
                <c:pt idx="182">
                  <c:v>8.6702096998643334</c:v>
                </c:pt>
                <c:pt idx="183">
                  <c:v>6.0318167621951764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64-4AE9-AFC7-2C58B551C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043839"/>
        <c:axId val="430041343"/>
      </c:lineChart>
      <c:catAx>
        <c:axId val="430043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VE"/>
          </a:p>
        </c:txPr>
        <c:crossAx val="430041343"/>
        <c:crosses val="autoZero"/>
        <c:auto val="0"/>
        <c:lblAlgn val="ctr"/>
        <c:lblOffset val="100"/>
        <c:noMultiLvlLbl val="0"/>
      </c:catAx>
      <c:valAx>
        <c:axId val="430041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VE"/>
          </a:p>
        </c:txPr>
        <c:crossAx val="430043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V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Depreciación</a:t>
            </a:r>
            <a:r>
              <a:rPr lang="en-US" baseline="0"/>
              <a:t> del bolívar hasta junio 2026</a:t>
            </a:r>
            <a:endParaRPr lang="es-V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'[1]Brechas muestra 2026'!$F$596</c:f>
              <c:strCache>
                <c:ptCount val="1"/>
                <c:pt idx="0">
                  <c:v>Δ TC 10-06-2026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8F-4CB3-AA9E-6F1BAD20A56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8F-4CB3-AA9E-6F1BAD20A56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V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'[1]Brechas muestra 2026'!$F$596:$F$597</c:f>
              <c:strCache>
                <c:ptCount val="2"/>
                <c:pt idx="0">
                  <c:v>Δ TC 10-06-2026</c:v>
                </c:pt>
                <c:pt idx="1">
                  <c:v>Δ TC Paralelo Mes 10-06-2026</c:v>
                </c:pt>
              </c:strCache>
            </c:strRef>
          </c:cat>
          <c:val>
            <c:numRef>
              <c:f>'[1]Brechas muestra 2026'!$G$596:$G$597</c:f>
              <c:numCache>
                <c:formatCode>0%</c:formatCode>
                <c:ptCount val="2"/>
                <c:pt idx="0">
                  <c:v>1.8193728257302269</c:v>
                </c:pt>
                <c:pt idx="1">
                  <c:v>0.57151237017356193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8F-4CB3-AA9E-6F1BAD20A568}"/>
            </c:ext>
          </c:extLst>
        </c:ser>
        <c:ser>
          <c:idx val="1"/>
          <c:order val="1"/>
          <c:tx>
            <c:strRef>
              <c:f>'[1]Brechas muestra 2026'!$F$597</c:f>
              <c:strCache>
                <c:ptCount val="1"/>
                <c:pt idx="0">
                  <c:v>Δ TC Paralelo Mes 10-06-2026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8F-4CB3-AA9E-6F1BAD20A568}"/>
              </c:ext>
            </c:extLst>
          </c:dPt>
          <c:cat>
            <c:strRef>
              <c:f>'[1]Brechas muestra 2026'!$F$596:$F$597</c:f>
              <c:strCache>
                <c:ptCount val="2"/>
                <c:pt idx="0">
                  <c:v>Δ TC 10-06-2026</c:v>
                </c:pt>
                <c:pt idx="1">
                  <c:v>Δ TC Paralelo Mes 10-06-2026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7-C28F-4CB3-AA9E-6F1BAD20A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V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VE"/>
              <a:t>Devaluación</a:t>
            </a:r>
            <a:r>
              <a:rPr lang="es-VE" baseline="0"/>
              <a:t> TC 2026</a:t>
            </a:r>
            <a:endParaRPr lang="es-V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DA-4B55-8EE3-72818D28FB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DA-4B55-8EE3-72818D28FB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V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'[1]Brechas muestra 2026'!$F$600:$F$601</c:f>
              <c:strCache>
                <c:ptCount val="2"/>
                <c:pt idx="0">
                  <c:v>Δ TC 05-2026</c:v>
                </c:pt>
                <c:pt idx="1">
                  <c:v>Δ TC Paralelo Mes 05-2026</c:v>
                </c:pt>
              </c:strCache>
            </c:strRef>
          </c:cat>
          <c:val>
            <c:numRef>
              <c:f>'[1]Brechas muestra 2026'!$G$600:$G$601</c:f>
              <c:numCache>
                <c:formatCode>0%</c:formatCode>
                <c:ptCount val="2"/>
                <c:pt idx="0">
                  <c:v>0.64531118734146242</c:v>
                </c:pt>
                <c:pt idx="1">
                  <c:v>0.36367029685578778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9DA-4B55-8EE3-72818D28F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V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27</xdr:col>
      <xdr:colOff>557898</xdr:colOff>
      <xdr:row>23</xdr:row>
      <xdr:rowOff>5258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C95090E-4553-4F06-85E4-B60540998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27</xdr:col>
      <xdr:colOff>561286</xdr:colOff>
      <xdr:row>46</xdr:row>
      <xdr:rowOff>2150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E61A7DB-1280-4876-B195-EFDFEE7DEA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48</xdr:row>
      <xdr:rowOff>0</xdr:rowOff>
    </xdr:from>
    <xdr:to>
      <xdr:col>16</xdr:col>
      <xdr:colOff>192966</xdr:colOff>
      <xdr:row>69</xdr:row>
      <xdr:rowOff>98978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C0C7F22-04E4-4226-9AFA-7203CBA80B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71</xdr:row>
      <xdr:rowOff>0</xdr:rowOff>
    </xdr:from>
    <xdr:to>
      <xdr:col>16</xdr:col>
      <xdr:colOff>214313</xdr:colOff>
      <xdr:row>93</xdr:row>
      <xdr:rowOff>160483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D5C5793-5D98-44DB-8DEA-5AABC4830F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rechas%20cambiari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echas cambiarias"/>
      <sheetName val="Hoja1"/>
      <sheetName val="Estimación a Julio 2024"/>
      <sheetName val="Conducta TC bimestre 05-06"/>
      <sheetName val="Brechas muestra 2026"/>
      <sheetName val="UE CAMORUCO"/>
    </sheetNames>
    <sheetDataSet>
      <sheetData sheetId="0"/>
      <sheetData sheetId="1"/>
      <sheetData sheetId="2"/>
      <sheetData sheetId="3"/>
      <sheetData sheetId="4">
        <row r="492">
          <cell r="C492" t="str">
            <v>TC Oficial</v>
          </cell>
          <cell r="D492" t="str">
            <v>TC Paralelo</v>
          </cell>
          <cell r="E492" t="str">
            <v>Brecha</v>
          </cell>
        </row>
        <row r="493">
          <cell r="B493">
            <v>46024</v>
          </cell>
          <cell r="C493">
            <v>304.7</v>
          </cell>
          <cell r="D493">
            <v>579.62</v>
          </cell>
          <cell r="E493">
            <v>90.226452248112906</v>
          </cell>
        </row>
        <row r="494">
          <cell r="B494">
            <v>46027</v>
          </cell>
          <cell r="C494">
            <v>307.60000000000002</v>
          </cell>
          <cell r="D494">
            <v>586.21</v>
          </cell>
          <cell r="E494">
            <v>90.57542262678804</v>
          </cell>
        </row>
        <row r="495">
          <cell r="B495">
            <v>46030</v>
          </cell>
          <cell r="C495">
            <v>321.02999999999997</v>
          </cell>
          <cell r="D495">
            <v>758.42</v>
          </cell>
          <cell r="E495">
            <v>136.24583372270504</v>
          </cell>
        </row>
        <row r="496">
          <cell r="B496">
            <v>46033</v>
          </cell>
          <cell r="C496">
            <v>325.39999999999998</v>
          </cell>
          <cell r="D496">
            <v>731.18</v>
          </cell>
          <cell r="E496">
            <v>124.70190534726491</v>
          </cell>
        </row>
        <row r="497">
          <cell r="B497">
            <v>46036</v>
          </cell>
          <cell r="C497">
            <v>237.88</v>
          </cell>
          <cell r="D497">
            <v>702.49</v>
          </cell>
          <cell r="E497">
            <v>195.31276273751473</v>
          </cell>
        </row>
        <row r="498">
          <cell r="B498">
            <v>46034</v>
          </cell>
          <cell r="C498">
            <v>237.88</v>
          </cell>
          <cell r="D498">
            <v>514.22</v>
          </cell>
          <cell r="E498">
            <v>116.16781570539769</v>
          </cell>
        </row>
        <row r="499">
          <cell r="B499">
            <v>46035</v>
          </cell>
          <cell r="C499">
            <v>237.88</v>
          </cell>
          <cell r="D499">
            <v>578.82000000000005</v>
          </cell>
          <cell r="E499">
            <v>143.32436522616447</v>
          </cell>
        </row>
        <row r="500">
          <cell r="B500">
            <v>46036</v>
          </cell>
          <cell r="C500">
            <v>339.15</v>
          </cell>
          <cell r="D500">
            <v>611.61</v>
          </cell>
          <cell r="E500">
            <v>80.336134453781526</v>
          </cell>
        </row>
        <row r="501">
          <cell r="B501">
            <v>46037</v>
          </cell>
          <cell r="C501">
            <v>341.74</v>
          </cell>
          <cell r="D501">
            <v>525</v>
          </cell>
          <cell r="E501">
            <v>53.625563293732071</v>
          </cell>
        </row>
        <row r="502">
          <cell r="B502">
            <v>46038</v>
          </cell>
          <cell r="C502">
            <v>344.5</v>
          </cell>
          <cell r="D502">
            <v>482.32</v>
          </cell>
          <cell r="E502">
            <v>40.005805515239473</v>
          </cell>
        </row>
        <row r="503">
          <cell r="B503">
            <v>46041</v>
          </cell>
          <cell r="C503">
            <v>344.5</v>
          </cell>
          <cell r="D503">
            <v>431.58</v>
          </cell>
          <cell r="E503">
            <v>25.277213352685045</v>
          </cell>
        </row>
        <row r="504">
          <cell r="B504">
            <v>46042</v>
          </cell>
          <cell r="C504">
            <v>344.5</v>
          </cell>
          <cell r="D504">
            <v>499.99</v>
          </cell>
          <cell r="E504">
            <v>45.134978229317859</v>
          </cell>
        </row>
        <row r="505">
          <cell r="B505">
            <v>46043</v>
          </cell>
          <cell r="C505">
            <v>349.63</v>
          </cell>
          <cell r="D505">
            <v>465.89</v>
          </cell>
          <cell r="E505">
            <v>33.252295283585504</v>
          </cell>
        </row>
        <row r="506">
          <cell r="B506">
            <v>46044</v>
          </cell>
          <cell r="C506">
            <v>349.92</v>
          </cell>
          <cell r="D506">
            <v>460.91</v>
          </cell>
          <cell r="E506">
            <v>31.718678555098311</v>
          </cell>
        </row>
        <row r="507">
          <cell r="B507">
            <v>46045</v>
          </cell>
          <cell r="C507">
            <v>355.55</v>
          </cell>
          <cell r="D507">
            <v>465.77</v>
          </cell>
          <cell r="E507">
            <v>30.999859372802689</v>
          </cell>
        </row>
        <row r="508">
          <cell r="B508">
            <v>46048</v>
          </cell>
          <cell r="C508">
            <v>355.55</v>
          </cell>
          <cell r="D508">
            <v>474.97</v>
          </cell>
          <cell r="E508">
            <v>33.587399803121926</v>
          </cell>
        </row>
        <row r="509">
          <cell r="B509">
            <v>46049</v>
          </cell>
          <cell r="C509">
            <v>358.92</v>
          </cell>
          <cell r="D509">
            <v>536.36</v>
          </cell>
          <cell r="E509">
            <v>49.43720049035997</v>
          </cell>
        </row>
        <row r="510">
          <cell r="B510">
            <v>46050</v>
          </cell>
          <cell r="C510">
            <v>361.4</v>
          </cell>
          <cell r="D510">
            <v>560</v>
          </cell>
          <cell r="E510">
            <v>54.9529607083564</v>
          </cell>
        </row>
        <row r="511">
          <cell r="B511">
            <v>46051</v>
          </cell>
          <cell r="C511">
            <v>367.1</v>
          </cell>
          <cell r="D511">
            <v>535</v>
          </cell>
          <cell r="E511">
            <v>45.736856442386262</v>
          </cell>
        </row>
        <row r="512">
          <cell r="B512">
            <v>46052</v>
          </cell>
          <cell r="C512">
            <v>370.25</v>
          </cell>
          <cell r="D512">
            <v>525</v>
          </cell>
          <cell r="E512">
            <v>41.796083727211339</v>
          </cell>
        </row>
        <row r="513">
          <cell r="B513">
            <v>46055</v>
          </cell>
          <cell r="C513">
            <v>372.1</v>
          </cell>
          <cell r="D513">
            <v>535</v>
          </cell>
          <cell r="E513">
            <v>43.778554152109642</v>
          </cell>
        </row>
        <row r="514">
          <cell r="B514">
            <v>46056</v>
          </cell>
          <cell r="C514">
            <v>372.1</v>
          </cell>
          <cell r="D514">
            <v>535</v>
          </cell>
          <cell r="E514">
            <v>43.778554152109642</v>
          </cell>
        </row>
        <row r="515">
          <cell r="B515">
            <v>46057</v>
          </cell>
          <cell r="C515">
            <v>378.46</v>
          </cell>
          <cell r="D515">
            <v>529.41999999999996</v>
          </cell>
          <cell r="E515">
            <v>39.887967024256191</v>
          </cell>
        </row>
        <row r="516">
          <cell r="B516">
            <v>46058</v>
          </cell>
          <cell r="C516">
            <v>378.46</v>
          </cell>
          <cell r="D516">
            <v>535</v>
          </cell>
          <cell r="E516">
            <v>41.362363261639281</v>
          </cell>
        </row>
        <row r="517">
          <cell r="B517">
            <v>46059</v>
          </cell>
          <cell r="C517">
            <v>382.63</v>
          </cell>
          <cell r="D517">
            <v>577</v>
          </cell>
          <cell r="E517">
            <v>50.798421451532818</v>
          </cell>
        </row>
        <row r="518">
          <cell r="B518">
            <v>46062</v>
          </cell>
          <cell r="C518">
            <v>385.27</v>
          </cell>
          <cell r="D518">
            <v>555</v>
          </cell>
          <cell r="E518">
            <v>44.054818698575033</v>
          </cell>
        </row>
        <row r="519">
          <cell r="B519">
            <v>46063</v>
          </cell>
          <cell r="C519">
            <v>385.27</v>
          </cell>
          <cell r="D519">
            <v>558</v>
          </cell>
          <cell r="E519">
            <v>44.833493394243007</v>
          </cell>
        </row>
        <row r="520">
          <cell r="B520" t="str">
            <v>11/02/206</v>
          </cell>
          <cell r="C520">
            <v>390.3</v>
          </cell>
          <cell r="D520">
            <v>550</v>
          </cell>
          <cell r="E520">
            <v>40.917243146297714</v>
          </cell>
        </row>
        <row r="521">
          <cell r="B521">
            <v>46065</v>
          </cell>
          <cell r="C521">
            <v>393.22</v>
          </cell>
          <cell r="D521">
            <v>548</v>
          </cell>
          <cell r="E521">
            <v>39.362189105335425</v>
          </cell>
        </row>
        <row r="522">
          <cell r="B522">
            <v>46066</v>
          </cell>
          <cell r="C522">
            <v>396.37</v>
          </cell>
          <cell r="D522">
            <v>535</v>
          </cell>
          <cell r="E522">
            <v>34.974897192017558</v>
          </cell>
        </row>
        <row r="523">
          <cell r="B523">
            <v>46071</v>
          </cell>
          <cell r="C523">
            <v>398.75</v>
          </cell>
          <cell r="D523">
            <v>558</v>
          </cell>
          <cell r="E523">
            <v>39.937304075235112</v>
          </cell>
        </row>
        <row r="524">
          <cell r="B524">
            <v>46072</v>
          </cell>
          <cell r="C524">
            <v>402.33</v>
          </cell>
          <cell r="D524">
            <v>570</v>
          </cell>
          <cell r="E524">
            <v>41.674744612631429</v>
          </cell>
        </row>
        <row r="525">
          <cell r="B525">
            <v>46073</v>
          </cell>
          <cell r="C525">
            <v>405.35</v>
          </cell>
          <cell r="D525">
            <v>570</v>
          </cell>
          <cell r="E525">
            <v>40.619217959787832</v>
          </cell>
        </row>
        <row r="526">
          <cell r="B526">
            <v>46076</v>
          </cell>
          <cell r="C526">
            <v>407.4</v>
          </cell>
          <cell r="D526">
            <v>600</v>
          </cell>
          <cell r="E526">
            <v>47.27540500736378</v>
          </cell>
        </row>
        <row r="527">
          <cell r="B527">
            <v>46077</v>
          </cell>
          <cell r="C527">
            <v>411.08</v>
          </cell>
          <cell r="D527">
            <v>550</v>
          </cell>
          <cell r="E527">
            <v>33.793908728228089</v>
          </cell>
        </row>
        <row r="528">
          <cell r="B528">
            <v>46078</v>
          </cell>
          <cell r="C528">
            <v>414.04</v>
          </cell>
          <cell r="D528">
            <v>548.91999999999996</v>
          </cell>
          <cell r="E528">
            <v>32.576562650951587</v>
          </cell>
        </row>
        <row r="529">
          <cell r="B529">
            <v>46079</v>
          </cell>
          <cell r="C529">
            <v>417.35</v>
          </cell>
          <cell r="D529">
            <v>548.91999999999996</v>
          </cell>
          <cell r="E529">
            <v>31.525098837905819</v>
          </cell>
        </row>
        <row r="530">
          <cell r="B530">
            <v>46080</v>
          </cell>
          <cell r="C530">
            <v>419.9</v>
          </cell>
          <cell r="D530">
            <v>545.19000000000005</v>
          </cell>
          <cell r="E530">
            <v>29.838056680161962</v>
          </cell>
        </row>
        <row r="531">
          <cell r="B531">
            <v>46083</v>
          </cell>
          <cell r="C531">
            <v>421.8</v>
          </cell>
          <cell r="D531">
            <v>605.4</v>
          </cell>
          <cell r="E531">
            <v>43.527738264580364</v>
          </cell>
        </row>
        <row r="532">
          <cell r="B532">
            <v>46084</v>
          </cell>
          <cell r="C532">
            <v>425.6</v>
          </cell>
          <cell r="D532">
            <v>612.70000000000005</v>
          </cell>
          <cell r="E532">
            <v>43.96146616541354</v>
          </cell>
        </row>
        <row r="533">
          <cell r="B533">
            <v>46085</v>
          </cell>
          <cell r="C533">
            <v>427.9</v>
          </cell>
          <cell r="D533">
            <v>626.38</v>
          </cell>
          <cell r="E533">
            <v>46.384669315260581</v>
          </cell>
        </row>
        <row r="534">
          <cell r="B534">
            <v>46086</v>
          </cell>
          <cell r="C534">
            <v>431.01</v>
          </cell>
          <cell r="D534">
            <v>633</v>
          </cell>
          <cell r="E534">
            <v>46.864341894619614</v>
          </cell>
        </row>
        <row r="535">
          <cell r="B535">
            <v>46087</v>
          </cell>
          <cell r="C535">
            <v>433.16</v>
          </cell>
          <cell r="D535">
            <v>617.83000000000004</v>
          </cell>
          <cell r="E535">
            <v>42.633207129005449</v>
          </cell>
        </row>
        <row r="536">
          <cell r="B536">
            <v>46090</v>
          </cell>
          <cell r="C536">
            <v>436.24</v>
          </cell>
          <cell r="D536">
            <v>615.99</v>
          </cell>
          <cell r="E536">
            <v>41.204382908490736</v>
          </cell>
        </row>
        <row r="537">
          <cell r="B537">
            <v>46091</v>
          </cell>
          <cell r="C537">
            <v>438.2</v>
          </cell>
          <cell r="D537">
            <v>617.38</v>
          </cell>
          <cell r="E537">
            <v>40.890004564125974</v>
          </cell>
        </row>
        <row r="538">
          <cell r="B538">
            <v>46092</v>
          </cell>
          <cell r="C538">
            <v>438.2</v>
          </cell>
          <cell r="D538">
            <v>566.55999999999995</v>
          </cell>
          <cell r="E538">
            <v>29.292560474669095</v>
          </cell>
        </row>
        <row r="539">
          <cell r="B539">
            <v>46093</v>
          </cell>
          <cell r="C539">
            <v>440.96</v>
          </cell>
          <cell r="D539">
            <v>563.54</v>
          </cell>
          <cell r="E539">
            <v>27.798439767779389</v>
          </cell>
        </row>
        <row r="540">
          <cell r="B540">
            <v>46094</v>
          </cell>
          <cell r="C540">
            <v>443.25</v>
          </cell>
          <cell r="D540">
            <v>563.53</v>
          </cell>
          <cell r="E540">
            <v>27.135927805978561</v>
          </cell>
        </row>
        <row r="541">
          <cell r="B541">
            <v>46097</v>
          </cell>
          <cell r="C541">
            <v>446.8</v>
          </cell>
          <cell r="D541">
            <v>571.05999999999995</v>
          </cell>
          <cell r="E541">
            <v>27.811101163831676</v>
          </cell>
        </row>
        <row r="542">
          <cell r="B542">
            <v>46098</v>
          </cell>
          <cell r="C542">
            <v>448.36</v>
          </cell>
          <cell r="D542">
            <v>585.16</v>
          </cell>
          <cell r="E542">
            <v>30.511196360067792</v>
          </cell>
        </row>
        <row r="543">
          <cell r="B543">
            <v>46099</v>
          </cell>
          <cell r="C543">
            <v>451.5</v>
          </cell>
          <cell r="D543">
            <v>593.63</v>
          </cell>
          <cell r="E543">
            <v>31.479512735326686</v>
          </cell>
        </row>
        <row r="544">
          <cell r="B544">
            <v>46100</v>
          </cell>
          <cell r="C544">
            <v>455.25</v>
          </cell>
          <cell r="D544">
            <v>593.86</v>
          </cell>
          <cell r="E544">
            <v>30.447007138934655</v>
          </cell>
        </row>
        <row r="545">
          <cell r="B545">
            <v>46101</v>
          </cell>
          <cell r="C545">
            <v>455.25</v>
          </cell>
          <cell r="D545">
            <v>587.79</v>
          </cell>
          <cell r="E545">
            <v>29.113673805601309</v>
          </cell>
        </row>
        <row r="546">
          <cell r="B546">
            <v>46104</v>
          </cell>
          <cell r="C546">
            <v>457.07</v>
          </cell>
          <cell r="D546">
            <v>592.21</v>
          </cell>
          <cell r="E546">
            <v>29.566587174831</v>
          </cell>
        </row>
        <row r="547">
          <cell r="B547">
            <v>46105</v>
          </cell>
          <cell r="C547">
            <v>459.45</v>
          </cell>
          <cell r="D547">
            <v>591.07000000000005</v>
          </cell>
          <cell r="E547">
            <v>28.895418435085439</v>
          </cell>
        </row>
        <row r="548">
          <cell r="B548">
            <v>46106</v>
          </cell>
          <cell r="C548">
            <v>462.66</v>
          </cell>
          <cell r="D548">
            <v>606.34</v>
          </cell>
          <cell r="E548">
            <v>31.055202524532056</v>
          </cell>
        </row>
        <row r="549">
          <cell r="B549">
            <v>46107</v>
          </cell>
          <cell r="C549">
            <v>466.6</v>
          </cell>
          <cell r="D549">
            <v>605.76</v>
          </cell>
          <cell r="E549">
            <v>29.824260608658371</v>
          </cell>
        </row>
        <row r="550">
          <cell r="B550">
            <v>46108</v>
          </cell>
          <cell r="C550">
            <v>468.51</v>
          </cell>
          <cell r="D550">
            <v>597.91</v>
          </cell>
          <cell r="E550">
            <v>27.619474504279516</v>
          </cell>
        </row>
        <row r="551">
          <cell r="B551">
            <v>46111</v>
          </cell>
          <cell r="C551">
            <v>471.7</v>
          </cell>
          <cell r="D551">
            <v>594.66</v>
          </cell>
          <cell r="E551">
            <v>26.067415730337075</v>
          </cell>
        </row>
        <row r="552">
          <cell r="B552">
            <v>46112</v>
          </cell>
          <cell r="C552">
            <v>473.87</v>
          </cell>
          <cell r="D552">
            <v>596.95000000000005</v>
          </cell>
          <cell r="E552">
            <v>25.973368223352406</v>
          </cell>
        </row>
        <row r="553">
          <cell r="B553">
            <v>46113</v>
          </cell>
          <cell r="C553">
            <v>473.91</v>
          </cell>
          <cell r="D553">
            <v>589.16</v>
          </cell>
          <cell r="E553">
            <v>24.31896351627945</v>
          </cell>
        </row>
        <row r="554">
          <cell r="B554">
            <v>46114</v>
          </cell>
          <cell r="C554">
            <v>474.05</v>
          </cell>
          <cell r="D554">
            <v>598.53</v>
          </cell>
          <cell r="E554">
            <v>26.258833456386448</v>
          </cell>
        </row>
        <row r="555">
          <cell r="B555">
            <v>46115</v>
          </cell>
          <cell r="C555">
            <v>474.05</v>
          </cell>
          <cell r="D555">
            <v>589.25</v>
          </cell>
          <cell r="E555">
            <v>24.301234047041447</v>
          </cell>
        </row>
        <row r="556">
          <cell r="B556">
            <v>46118</v>
          </cell>
          <cell r="C556">
            <v>474.05</v>
          </cell>
          <cell r="D556">
            <v>583.39</v>
          </cell>
          <cell r="E556">
            <v>23.065077523467984</v>
          </cell>
        </row>
        <row r="557">
          <cell r="B557">
            <v>46119</v>
          </cell>
          <cell r="C557">
            <v>474.53</v>
          </cell>
          <cell r="D557">
            <v>578.20000000000005</v>
          </cell>
          <cell r="E557">
            <v>21.846880070806922</v>
          </cell>
        </row>
        <row r="558">
          <cell r="B558">
            <v>46120</v>
          </cell>
          <cell r="C558">
            <v>475</v>
          </cell>
          <cell r="D558">
            <v>585.77</v>
          </cell>
          <cell r="E558">
            <v>23.319999999999997</v>
          </cell>
        </row>
        <row r="559">
          <cell r="B559">
            <v>46121</v>
          </cell>
          <cell r="C559">
            <v>475.95</v>
          </cell>
          <cell r="D559">
            <v>577.6</v>
          </cell>
          <cell r="E559">
            <v>21.357285429141722</v>
          </cell>
        </row>
        <row r="560">
          <cell r="B560">
            <v>46122</v>
          </cell>
          <cell r="C560">
            <v>476.43</v>
          </cell>
          <cell r="D560">
            <v>583.45000000000005</v>
          </cell>
          <cell r="E560">
            <v>22.462901160716168</v>
          </cell>
        </row>
        <row r="561">
          <cell r="B561">
            <v>46125</v>
          </cell>
          <cell r="C561">
            <v>477.14</v>
          </cell>
          <cell r="D561">
            <v>577.17999999999995</v>
          </cell>
          <cell r="E561">
            <v>20.966592614327027</v>
          </cell>
        </row>
        <row r="562">
          <cell r="B562">
            <v>46126</v>
          </cell>
          <cell r="C562">
            <v>477.62</v>
          </cell>
          <cell r="D562">
            <v>587.08000000000004</v>
          </cell>
          <cell r="E562">
            <v>22.917800762112147</v>
          </cell>
        </row>
        <row r="563">
          <cell r="B563">
            <v>46127</v>
          </cell>
          <cell r="C563">
            <v>476.58</v>
          </cell>
          <cell r="D563">
            <v>577.07000000000005</v>
          </cell>
          <cell r="E563">
            <v>21.085651936715781</v>
          </cell>
        </row>
        <row r="564">
          <cell r="B564">
            <v>46128</v>
          </cell>
          <cell r="C564">
            <v>479.77</v>
          </cell>
          <cell r="D564">
            <v>574.23</v>
          </cell>
          <cell r="E564">
            <v>19.688600787877533</v>
          </cell>
        </row>
        <row r="565">
          <cell r="B565">
            <v>46129</v>
          </cell>
          <cell r="C565">
            <v>480.25</v>
          </cell>
          <cell r="D565">
            <v>574.34</v>
          </cell>
          <cell r="E565">
            <v>19.59187922956794</v>
          </cell>
        </row>
        <row r="566">
          <cell r="B566">
            <v>46132</v>
          </cell>
          <cell r="C566">
            <v>481.21</v>
          </cell>
          <cell r="D566">
            <v>579.5</v>
          </cell>
          <cell r="E566">
            <v>20.425593815589874</v>
          </cell>
        </row>
        <row r="567">
          <cell r="B567">
            <v>46133</v>
          </cell>
          <cell r="C567">
            <v>481.69</v>
          </cell>
          <cell r="D567">
            <v>565.49</v>
          </cell>
          <cell r="E567">
            <v>17.397081110257638</v>
          </cell>
        </row>
        <row r="568">
          <cell r="B568">
            <v>46134</v>
          </cell>
          <cell r="C568">
            <v>482.75</v>
          </cell>
          <cell r="D568">
            <v>579.70000000000005</v>
          </cell>
          <cell r="E568">
            <v>20.08285862247541</v>
          </cell>
        </row>
        <row r="569">
          <cell r="B569">
            <v>46135</v>
          </cell>
          <cell r="C569">
            <v>483.33</v>
          </cell>
          <cell r="D569">
            <v>580.61</v>
          </cell>
          <cell r="E569">
            <v>20.12703535886455</v>
          </cell>
        </row>
        <row r="570">
          <cell r="B570">
            <v>46136</v>
          </cell>
          <cell r="C570">
            <v>483.86</v>
          </cell>
          <cell r="D570">
            <v>581.23</v>
          </cell>
          <cell r="E570">
            <v>20.123589468027941</v>
          </cell>
        </row>
        <row r="571">
          <cell r="B571">
            <v>46139</v>
          </cell>
          <cell r="C571">
            <v>484.74</v>
          </cell>
          <cell r="D571">
            <v>583.20000000000005</v>
          </cell>
          <cell r="E571">
            <v>20.31191979205348</v>
          </cell>
        </row>
        <row r="572">
          <cell r="B572">
            <v>46140</v>
          </cell>
          <cell r="C572">
            <v>485.23</v>
          </cell>
          <cell r="D572">
            <v>596.46</v>
          </cell>
          <cell r="E572">
            <v>22.923149846464565</v>
          </cell>
        </row>
        <row r="573">
          <cell r="B573">
            <v>46141</v>
          </cell>
          <cell r="C573">
            <v>487.11</v>
          </cell>
          <cell r="D573">
            <v>586.54</v>
          </cell>
          <cell r="E573">
            <v>20.412227217671564</v>
          </cell>
        </row>
        <row r="574">
          <cell r="B574">
            <v>46142</v>
          </cell>
          <cell r="C574">
            <v>489.55</v>
          </cell>
          <cell r="D574">
            <v>585.28</v>
          </cell>
          <cell r="E574">
            <v>19.554693085486662</v>
          </cell>
        </row>
        <row r="575">
          <cell r="B575">
            <v>45781</v>
          </cell>
          <cell r="C575">
            <v>490.04</v>
          </cell>
          <cell r="D575">
            <v>593.24</v>
          </cell>
          <cell r="E575">
            <v>21.059505346502323</v>
          </cell>
        </row>
        <row r="576">
          <cell r="B576">
            <v>46147</v>
          </cell>
          <cell r="C576">
            <v>490.04</v>
          </cell>
          <cell r="D576">
            <v>590.4</v>
          </cell>
          <cell r="E576">
            <v>20.47996081952493</v>
          </cell>
        </row>
        <row r="577">
          <cell r="B577">
            <v>46513</v>
          </cell>
          <cell r="C577">
            <v>493.38</v>
          </cell>
          <cell r="D577">
            <v>599.79</v>
          </cell>
          <cell r="E577">
            <v>21.567554420527781</v>
          </cell>
        </row>
        <row r="578">
          <cell r="B578">
            <v>46149</v>
          </cell>
          <cell r="C578">
            <v>496.83</v>
          </cell>
          <cell r="D578">
            <v>604.44000000000005</v>
          </cell>
          <cell r="E578">
            <v>21.659320089366599</v>
          </cell>
        </row>
        <row r="579">
          <cell r="B579">
            <v>46150</v>
          </cell>
          <cell r="C579">
            <v>500</v>
          </cell>
          <cell r="D579">
            <v>601.02</v>
          </cell>
          <cell r="E579">
            <v>20.203999999999997</v>
          </cell>
        </row>
        <row r="580">
          <cell r="B580">
            <v>46153</v>
          </cell>
          <cell r="C580">
            <v>500.46</v>
          </cell>
          <cell r="D580">
            <v>601.96</v>
          </cell>
          <cell r="E580">
            <v>20.281341166127177</v>
          </cell>
        </row>
        <row r="581">
          <cell r="B581">
            <v>46154</v>
          </cell>
          <cell r="C581">
            <v>504.91</v>
          </cell>
          <cell r="D581">
            <v>608.55999999999995</v>
          </cell>
          <cell r="E581">
            <v>20.528411003941279</v>
          </cell>
        </row>
        <row r="582">
          <cell r="B582">
            <v>46155</v>
          </cell>
          <cell r="C582">
            <v>508.6</v>
          </cell>
          <cell r="D582">
            <v>613.53</v>
          </cell>
          <cell r="E582">
            <v>20.631144317734947</v>
          </cell>
        </row>
        <row r="583">
          <cell r="B583">
            <v>46156</v>
          </cell>
          <cell r="C583">
            <v>510.78</v>
          </cell>
          <cell r="D583">
            <v>619.04</v>
          </cell>
          <cell r="E583">
            <v>21.195035044441834</v>
          </cell>
        </row>
        <row r="584">
          <cell r="B584">
            <v>46157</v>
          </cell>
          <cell r="C584">
            <v>515.17999999999995</v>
          </cell>
          <cell r="D584">
            <v>631.37</v>
          </cell>
          <cell r="E584">
            <v>22.553282347917243</v>
          </cell>
        </row>
        <row r="585">
          <cell r="B585">
            <v>46158</v>
          </cell>
          <cell r="C585">
            <v>517.96</v>
          </cell>
          <cell r="D585">
            <v>639.9</v>
          </cell>
          <cell r="E585">
            <v>23.542358483280548</v>
          </cell>
        </row>
        <row r="586">
          <cell r="B586">
            <v>46160</v>
          </cell>
          <cell r="C586">
            <v>517.96</v>
          </cell>
          <cell r="D586">
            <v>649.05999999999995</v>
          </cell>
          <cell r="E586">
            <v>25.310834813499095</v>
          </cell>
        </row>
        <row r="587">
          <cell r="B587">
            <v>46161</v>
          </cell>
          <cell r="C587">
            <v>520.91</v>
          </cell>
          <cell r="D587">
            <v>642.62</v>
          </cell>
          <cell r="E587">
            <v>23.364880689562504</v>
          </cell>
        </row>
        <row r="588">
          <cell r="B588">
            <v>46162</v>
          </cell>
          <cell r="C588">
            <v>520.91</v>
          </cell>
          <cell r="D588">
            <v>649.15</v>
          </cell>
          <cell r="E588">
            <v>24.618456163252773</v>
          </cell>
        </row>
        <row r="589">
          <cell r="B589">
            <v>46163</v>
          </cell>
          <cell r="C589">
            <v>523.66999999999996</v>
          </cell>
          <cell r="D589">
            <v>651.63</v>
          </cell>
          <cell r="E589">
            <v>24.435235931025272</v>
          </cell>
        </row>
        <row r="590">
          <cell r="B590">
            <v>46164</v>
          </cell>
          <cell r="C590">
            <v>526.57000000000005</v>
          </cell>
          <cell r="D590">
            <v>650.38</v>
          </cell>
          <cell r="E590">
            <v>23.512543441517732</v>
          </cell>
        </row>
        <row r="591">
          <cell r="B591">
            <v>46165</v>
          </cell>
          <cell r="C591">
            <v>530.5</v>
          </cell>
          <cell r="D591">
            <v>659.99</v>
          </cell>
          <cell r="E591">
            <v>24.40904806786051</v>
          </cell>
        </row>
        <row r="592">
          <cell r="B592">
            <v>46167</v>
          </cell>
          <cell r="C592">
            <v>530.5</v>
          </cell>
          <cell r="D592">
            <v>654.45000000000005</v>
          </cell>
          <cell r="E592">
            <v>23.364750235626776</v>
          </cell>
        </row>
        <row r="593">
          <cell r="B593">
            <v>46168</v>
          </cell>
          <cell r="C593">
            <v>535.38</v>
          </cell>
          <cell r="D593">
            <v>668.41</v>
          </cell>
          <cell r="E593">
            <v>24.847771676192608</v>
          </cell>
        </row>
        <row r="594">
          <cell r="B594">
            <v>46169</v>
          </cell>
          <cell r="C594">
            <v>540.04</v>
          </cell>
          <cell r="D594">
            <v>670.76</v>
          </cell>
          <cell r="E594">
            <v>24.20561439893342</v>
          </cell>
        </row>
        <row r="595">
          <cell r="B595">
            <v>46170</v>
          </cell>
          <cell r="C595">
            <v>544.57000000000005</v>
          </cell>
          <cell r="D595">
            <v>672.93</v>
          </cell>
          <cell r="E595">
            <v>23.570890794571845</v>
          </cell>
        </row>
        <row r="596">
          <cell r="B596">
            <v>46171</v>
          </cell>
          <cell r="C596">
            <v>549.37</v>
          </cell>
          <cell r="D596">
            <v>678.88</v>
          </cell>
          <cell r="E596">
            <v>23.574275988859966</v>
          </cell>
          <cell r="F596" t="str">
            <v>Δ TC 10-06-2026</v>
          </cell>
          <cell r="G596">
            <v>1.8193728257302269</v>
          </cell>
        </row>
        <row r="597">
          <cell r="B597">
            <v>46174</v>
          </cell>
          <cell r="C597">
            <v>554.41999999999996</v>
          </cell>
          <cell r="D597">
            <v>673.69</v>
          </cell>
          <cell r="E597">
            <v>21.512571696547763</v>
          </cell>
          <cell r="F597" t="str">
            <v>Δ TC Paralelo Mes 10-06-2026</v>
          </cell>
          <cell r="G597">
            <v>0.57151237017356193</v>
          </cell>
        </row>
        <row r="598">
          <cell r="B598">
            <v>46175</v>
          </cell>
          <cell r="C598">
            <v>558.65</v>
          </cell>
          <cell r="D598">
            <v>678.43</v>
          </cell>
          <cell r="E598">
            <v>21.440973776067302</v>
          </cell>
        </row>
        <row r="599">
          <cell r="B599">
            <v>46176</v>
          </cell>
          <cell r="C599">
            <v>558.64</v>
          </cell>
          <cell r="D599">
            <v>677.23</v>
          </cell>
          <cell r="E599">
            <v>21.228340254904776</v>
          </cell>
        </row>
        <row r="600">
          <cell r="B600">
            <v>46177</v>
          </cell>
          <cell r="C600">
            <v>560.37</v>
          </cell>
          <cell r="D600">
            <v>682.62</v>
          </cell>
          <cell r="E600">
            <v>21.815943037635847</v>
          </cell>
          <cell r="F600" t="str">
            <v>Δ TC 05-2026</v>
          </cell>
          <cell r="G600">
            <v>0.64531118734146242</v>
          </cell>
        </row>
        <row r="601">
          <cell r="B601">
            <v>46178</v>
          </cell>
          <cell r="C601">
            <v>563.28</v>
          </cell>
          <cell r="D601">
            <v>687.69</v>
          </cell>
          <cell r="E601">
            <v>22.086706433745224</v>
          </cell>
          <cell r="F601" t="str">
            <v>Δ TC Paralelo Mes 05-2026</v>
          </cell>
          <cell r="G601">
            <v>0.36367029685578778</v>
          </cell>
        </row>
        <row r="602">
          <cell r="B602">
            <v>46182</v>
          </cell>
          <cell r="C602">
            <v>567.67999999999995</v>
          </cell>
          <cell r="D602">
            <v>696.23</v>
          </cell>
          <cell r="E602">
            <v>22.64479988726044</v>
          </cell>
        </row>
        <row r="603">
          <cell r="B603">
            <v>46183</v>
          </cell>
          <cell r="C603">
            <v>572.67999999999995</v>
          </cell>
          <cell r="D603">
            <v>708.08</v>
          </cell>
          <cell r="E603">
            <v>23.643221345253913</v>
          </cell>
        </row>
        <row r="604">
          <cell r="B604">
            <v>46184</v>
          </cell>
          <cell r="C604">
            <v>577.54</v>
          </cell>
          <cell r="D604">
            <v>667.37</v>
          </cell>
          <cell r="E604">
            <v>15.553901028500198</v>
          </cell>
        </row>
        <row r="605">
          <cell r="B605">
            <v>46185</v>
          </cell>
          <cell r="C605">
            <v>582.67999999999995</v>
          </cell>
          <cell r="D605">
            <v>736.92</v>
          </cell>
          <cell r="E605">
            <v>26.470790142102015</v>
          </cell>
        </row>
        <row r="606">
          <cell r="B606">
            <v>46188</v>
          </cell>
          <cell r="C606">
            <v>587.4</v>
          </cell>
          <cell r="D606">
            <v>724.94</v>
          </cell>
          <cell r="E606">
            <v>23.415049370105564</v>
          </cell>
        </row>
        <row r="607">
          <cell r="B607">
            <v>46189</v>
          </cell>
          <cell r="C607">
            <v>592.51</v>
          </cell>
          <cell r="D607">
            <v>725.47</v>
          </cell>
          <cell r="E607">
            <v>22.440127592783252</v>
          </cell>
        </row>
        <row r="608">
          <cell r="B608">
            <v>45825</v>
          </cell>
          <cell r="C608">
            <v>596.78</v>
          </cell>
          <cell r="D608">
            <v>735.03</v>
          </cell>
          <cell r="E608">
            <v>23.165990817386643</v>
          </cell>
        </row>
        <row r="609">
          <cell r="B609">
            <v>45461</v>
          </cell>
          <cell r="C609">
            <v>602.33000000000004</v>
          </cell>
          <cell r="D609">
            <v>724.63</v>
          </cell>
          <cell r="E609">
            <v>20.304484252818213</v>
          </cell>
        </row>
        <row r="610">
          <cell r="B610">
            <v>46192</v>
          </cell>
          <cell r="C610">
            <v>607.39</v>
          </cell>
          <cell r="D610">
            <v>739</v>
          </cell>
          <cell r="E610">
            <v>21.668120976637748</v>
          </cell>
        </row>
        <row r="611">
          <cell r="B611">
            <v>46195</v>
          </cell>
          <cell r="C611">
            <v>612.42999999999995</v>
          </cell>
          <cell r="D611">
            <v>738.26</v>
          </cell>
          <cell r="E611">
            <v>20.546021586140466</v>
          </cell>
        </row>
        <row r="612">
          <cell r="B612">
            <v>46196</v>
          </cell>
          <cell r="C612">
            <v>617.63</v>
          </cell>
          <cell r="D612">
            <v>736.71</v>
          </cell>
          <cell r="E612">
            <v>19.280151547042735</v>
          </cell>
        </row>
        <row r="613">
          <cell r="B613">
            <v>46197</v>
          </cell>
          <cell r="C613">
            <v>621.52</v>
          </cell>
          <cell r="D613">
            <v>739.3</v>
          </cell>
          <cell r="E613">
            <v>18.950315355901655</v>
          </cell>
        </row>
        <row r="614">
          <cell r="B614">
            <v>46198</v>
          </cell>
          <cell r="C614">
            <v>621.52</v>
          </cell>
          <cell r="D614">
            <v>738.58</v>
          </cell>
          <cell r="E614">
            <v>18.834470330801913</v>
          </cell>
        </row>
        <row r="615">
          <cell r="B615">
            <v>46202</v>
          </cell>
          <cell r="C615">
            <v>623.02</v>
          </cell>
          <cell r="D615">
            <v>717.85</v>
          </cell>
          <cell r="E615">
            <v>15.221020191968163</v>
          </cell>
        </row>
        <row r="616">
          <cell r="B616">
            <v>46203</v>
          </cell>
          <cell r="C616">
            <v>633.36</v>
          </cell>
          <cell r="D616">
            <v>684.16</v>
          </cell>
          <cell r="E616">
            <v>8.0207149172666341</v>
          </cell>
        </row>
        <row r="617">
          <cell r="B617">
            <v>46204</v>
          </cell>
          <cell r="C617">
            <v>633.36</v>
          </cell>
          <cell r="D617">
            <v>723.27</v>
          </cell>
          <cell r="E617">
            <v>14.195718075028415</v>
          </cell>
        </row>
        <row r="618">
          <cell r="B618">
            <v>46205</v>
          </cell>
          <cell r="C618">
            <v>639.70000000000005</v>
          </cell>
          <cell r="D618">
            <v>704.88</v>
          </cell>
          <cell r="E618">
            <v>10.189151164608401</v>
          </cell>
        </row>
        <row r="619">
          <cell r="B619">
            <v>46206</v>
          </cell>
          <cell r="C619">
            <v>652.97</v>
          </cell>
          <cell r="D619">
            <v>710.79</v>
          </cell>
          <cell r="E619">
            <v>8.8549244222552232</v>
          </cell>
        </row>
        <row r="620">
          <cell r="B620">
            <v>46209</v>
          </cell>
          <cell r="C620">
            <v>667.05</v>
          </cell>
          <cell r="D620">
            <v>720.91</v>
          </cell>
          <cell r="E620">
            <v>8.0743572445843661</v>
          </cell>
        </row>
        <row r="621">
          <cell r="B621">
            <v>46210</v>
          </cell>
          <cell r="C621">
            <v>674.96</v>
          </cell>
          <cell r="D621">
            <v>737.43</v>
          </cell>
          <cell r="E621">
            <v>9.2553632807869963</v>
          </cell>
        </row>
        <row r="622">
          <cell r="B622">
            <v>46211</v>
          </cell>
          <cell r="C622">
            <v>700.22</v>
          </cell>
          <cell r="D622">
            <v>765.52</v>
          </cell>
          <cell r="E622">
            <v>9.3256405129816269</v>
          </cell>
        </row>
        <row r="623">
          <cell r="B623">
            <v>46212</v>
          </cell>
          <cell r="C623">
            <v>709.63</v>
          </cell>
          <cell r="D623">
            <v>786.7</v>
          </cell>
          <cell r="E623">
            <v>10.86058932119556</v>
          </cell>
        </row>
        <row r="624">
          <cell r="B624">
            <v>46213</v>
          </cell>
          <cell r="C624">
            <v>721.34</v>
          </cell>
          <cell r="D624">
            <v>791.86</v>
          </cell>
          <cell r="E624">
            <v>9.7762497573959557</v>
          </cell>
        </row>
        <row r="625">
          <cell r="B625">
            <v>46216</v>
          </cell>
          <cell r="C625">
            <v>723.99</v>
          </cell>
          <cell r="D625">
            <v>789.13</v>
          </cell>
          <cell r="E625">
            <v>8.9973618420143904</v>
          </cell>
        </row>
        <row r="626">
          <cell r="B626">
            <v>46217</v>
          </cell>
          <cell r="C626">
            <v>725.74</v>
          </cell>
          <cell r="D626">
            <v>804.69</v>
          </cell>
          <cell r="E626">
            <v>10.878551547386122</v>
          </cell>
        </row>
        <row r="627">
          <cell r="B627">
            <v>46218</v>
          </cell>
          <cell r="C627">
            <v>727.45</v>
          </cell>
          <cell r="D627">
            <v>814.83</v>
          </cell>
          <cell r="E627">
            <v>12.01182211835865</v>
          </cell>
        </row>
        <row r="628">
          <cell r="B628">
            <v>46219</v>
          </cell>
          <cell r="C628">
            <v>732.47</v>
          </cell>
          <cell r="D628">
            <v>816.58</v>
          </cell>
          <cell r="E628">
            <v>11.483064152798068</v>
          </cell>
        </row>
        <row r="629">
          <cell r="B629">
            <v>46220</v>
          </cell>
          <cell r="C629">
            <v>736.93</v>
          </cell>
          <cell r="D629">
            <v>805.15</v>
          </cell>
          <cell r="E629">
            <v>9.2573243048864917</v>
          </cell>
        </row>
        <row r="630">
          <cell r="B630">
            <v>46223</v>
          </cell>
          <cell r="C630">
            <v>737.23</v>
          </cell>
          <cell r="D630">
            <v>815.73</v>
          </cell>
          <cell r="E630">
            <v>10.647966035022991</v>
          </cell>
        </row>
        <row r="631">
          <cell r="B631">
            <v>46224</v>
          </cell>
          <cell r="C631">
            <v>737.23</v>
          </cell>
          <cell r="D631">
            <v>823.2</v>
          </cell>
          <cell r="E631">
            <v>11.661218344343018</v>
          </cell>
        </row>
        <row r="632">
          <cell r="B632">
            <v>46225</v>
          </cell>
          <cell r="C632">
            <v>737.88</v>
          </cell>
          <cell r="D632">
            <v>825.25</v>
          </cell>
          <cell r="E632">
            <v>11.840678701143819</v>
          </cell>
        </row>
        <row r="633">
          <cell r="B633">
            <v>46226</v>
          </cell>
          <cell r="C633">
            <v>742.22</v>
          </cell>
          <cell r="D633">
            <v>830.58</v>
          </cell>
          <cell r="E633">
            <v>11.904826062353481</v>
          </cell>
        </row>
        <row r="634">
          <cell r="B634">
            <v>46230</v>
          </cell>
          <cell r="C634">
            <v>742.22</v>
          </cell>
          <cell r="D634">
            <v>820.02</v>
          </cell>
          <cell r="E634">
            <v>10.482067311578771</v>
          </cell>
        </row>
        <row r="635">
          <cell r="B635">
            <v>46231</v>
          </cell>
          <cell r="C635">
            <v>744.22</v>
          </cell>
          <cell r="D635">
            <v>811.78</v>
          </cell>
          <cell r="E635">
            <v>9.0779608180376705</v>
          </cell>
        </row>
        <row r="636">
          <cell r="B636">
            <v>46232</v>
          </cell>
          <cell r="C636">
            <v>745.63</v>
          </cell>
          <cell r="D636">
            <v>842.79</v>
          </cell>
          <cell r="E636">
            <v>13.030591580274395</v>
          </cell>
        </row>
        <row r="637">
          <cell r="B637">
            <v>46233</v>
          </cell>
          <cell r="C637">
            <v>748.78</v>
          </cell>
          <cell r="D637">
            <v>837.6</v>
          </cell>
          <cell r="E637">
            <v>11.861962125056765</v>
          </cell>
        </row>
        <row r="638">
          <cell r="B638">
            <v>46234</v>
          </cell>
          <cell r="C638">
            <v>748.78</v>
          </cell>
          <cell r="D638">
            <v>819.08</v>
          </cell>
          <cell r="E638">
            <v>9.3886054648895634</v>
          </cell>
        </row>
        <row r="639">
          <cell r="B639">
            <v>46237</v>
          </cell>
          <cell r="C639">
            <v>752.09</v>
          </cell>
          <cell r="D639">
            <v>813.92</v>
          </cell>
          <cell r="E639">
            <v>8.2210905609700866</v>
          </cell>
        </row>
        <row r="640">
          <cell r="B640">
            <v>46238</v>
          </cell>
          <cell r="C640">
            <v>755.15</v>
          </cell>
          <cell r="D640">
            <v>816.19</v>
          </cell>
          <cell r="E640">
            <v>8.0831622856386254</v>
          </cell>
        </row>
        <row r="641">
          <cell r="B641">
            <v>46239</v>
          </cell>
          <cell r="C641">
            <v>755.9</v>
          </cell>
          <cell r="D641">
            <v>815.63</v>
          </cell>
          <cell r="E641">
            <v>7.9018388675750781</v>
          </cell>
        </row>
        <row r="642">
          <cell r="B642">
            <v>46240</v>
          </cell>
          <cell r="C642">
            <v>756.7</v>
          </cell>
          <cell r="D642">
            <v>816.55</v>
          </cell>
          <cell r="E642">
            <v>7.909343200740043</v>
          </cell>
        </row>
        <row r="643">
          <cell r="B643">
            <v>46241</v>
          </cell>
          <cell r="C643">
            <v>757.54</v>
          </cell>
          <cell r="D643">
            <v>823.87</v>
          </cell>
          <cell r="E643">
            <v>8.7559732819389122</v>
          </cell>
        </row>
        <row r="644">
          <cell r="B644">
            <v>46244</v>
          </cell>
          <cell r="C644">
            <v>761.21</v>
          </cell>
          <cell r="D644">
            <v>828.06</v>
          </cell>
          <cell r="E644">
            <v>8.7820706506745712</v>
          </cell>
        </row>
        <row r="645">
          <cell r="B645">
            <v>46245</v>
          </cell>
          <cell r="C645">
            <v>764.64</v>
          </cell>
          <cell r="D645">
            <v>830.77</v>
          </cell>
          <cell r="E645">
            <v>8.6485143335425807</v>
          </cell>
        </row>
        <row r="646">
          <cell r="B646">
            <v>46246</v>
          </cell>
          <cell r="C646">
            <v>766.86</v>
          </cell>
          <cell r="D646">
            <v>838.4</v>
          </cell>
          <cell r="E646">
            <v>9.3289518295386333</v>
          </cell>
        </row>
        <row r="647">
          <cell r="B647">
            <v>46247</v>
          </cell>
          <cell r="C647">
            <v>771.04</v>
          </cell>
          <cell r="D647">
            <v>848.11</v>
          </cell>
          <cell r="E647">
            <v>9.9955903714463652</v>
          </cell>
        </row>
        <row r="648">
          <cell r="B648">
            <v>46248</v>
          </cell>
          <cell r="C648">
            <v>772.54</v>
          </cell>
          <cell r="D648">
            <v>846.98</v>
          </cell>
          <cell r="E648">
            <v>9.6357470163357313</v>
          </cell>
        </row>
        <row r="649">
          <cell r="B649">
            <v>46251</v>
          </cell>
          <cell r="C649">
            <v>773.31</v>
          </cell>
          <cell r="D649">
            <v>838.81</v>
          </cell>
          <cell r="E649">
            <v>8.4700831490605317</v>
          </cell>
        </row>
        <row r="650">
          <cell r="B650">
            <v>46253</v>
          </cell>
          <cell r="C650">
            <v>777.41</v>
          </cell>
          <cell r="D650">
            <v>862.6</v>
          </cell>
          <cell r="E650">
            <v>10.958181654468049</v>
          </cell>
        </row>
        <row r="651">
          <cell r="B651">
            <v>46254</v>
          </cell>
          <cell r="C651">
            <v>779.95</v>
          </cell>
          <cell r="D651">
            <v>846.45</v>
          </cell>
          <cell r="E651">
            <v>8.5261875761266737</v>
          </cell>
        </row>
        <row r="652">
          <cell r="B652">
            <v>46255</v>
          </cell>
          <cell r="C652">
            <v>784.66</v>
          </cell>
          <cell r="D652">
            <v>849.84</v>
          </cell>
          <cell r="E652">
            <v>8.3067825555017549</v>
          </cell>
        </row>
        <row r="653">
          <cell r="B653">
            <v>46258</v>
          </cell>
          <cell r="C653">
            <v>784.66</v>
          </cell>
          <cell r="D653">
            <v>879.05</v>
          </cell>
          <cell r="E653">
            <v>12.029414013712945</v>
          </cell>
        </row>
        <row r="654">
          <cell r="B654">
            <v>46259</v>
          </cell>
          <cell r="C654">
            <v>794.99</v>
          </cell>
          <cell r="D654">
            <v>883.36</v>
          </cell>
          <cell r="E654">
            <v>11.115863092617516</v>
          </cell>
        </row>
        <row r="655">
          <cell r="B655">
            <v>46260</v>
          </cell>
          <cell r="C655">
            <v>794.99</v>
          </cell>
          <cell r="D655">
            <v>893.83</v>
          </cell>
          <cell r="E655">
            <v>12.432860790701774</v>
          </cell>
        </row>
        <row r="656">
          <cell r="B656">
            <v>46261</v>
          </cell>
          <cell r="C656">
            <v>794.99</v>
          </cell>
          <cell r="D656">
            <v>899.6</v>
          </cell>
          <cell r="E656">
            <v>13.158656083724324</v>
          </cell>
        </row>
        <row r="657">
          <cell r="B657">
            <v>46262</v>
          </cell>
          <cell r="C657">
            <v>794.99</v>
          </cell>
          <cell r="D657">
            <v>891.59</v>
          </cell>
          <cell r="E657">
            <v>12.151096240204282</v>
          </cell>
        </row>
        <row r="658">
          <cell r="B658">
            <v>46265</v>
          </cell>
          <cell r="C658">
            <v>798.32</v>
          </cell>
          <cell r="D658">
            <v>889.46</v>
          </cell>
          <cell r="E658">
            <v>11.416474596652968</v>
          </cell>
        </row>
        <row r="659">
          <cell r="B659">
            <v>46266</v>
          </cell>
          <cell r="C659">
            <v>801.17</v>
          </cell>
          <cell r="D659">
            <v>891.9</v>
          </cell>
          <cell r="E659">
            <v>11.324687644320184</v>
          </cell>
        </row>
        <row r="660">
          <cell r="B660">
            <v>46267</v>
          </cell>
          <cell r="C660">
            <v>804.96</v>
          </cell>
          <cell r="D660">
            <v>912.49</v>
          </cell>
          <cell r="E660">
            <v>13.358427747962628</v>
          </cell>
        </row>
        <row r="661">
          <cell r="B661">
            <v>46268</v>
          </cell>
          <cell r="C661">
            <v>813.74</v>
          </cell>
          <cell r="D661">
            <v>918.75</v>
          </cell>
          <cell r="E661">
            <v>12.904613267136922</v>
          </cell>
        </row>
        <row r="662">
          <cell r="B662">
            <v>46272</v>
          </cell>
          <cell r="C662">
            <v>813.74</v>
          </cell>
          <cell r="D662">
            <v>913.93</v>
          </cell>
          <cell r="E662">
            <v>12.312286479710957</v>
          </cell>
        </row>
        <row r="663">
          <cell r="B663">
            <v>46273</v>
          </cell>
          <cell r="C663">
            <v>820.1</v>
          </cell>
          <cell r="D663">
            <v>916.91</v>
          </cell>
          <cell r="E663">
            <v>11.804657968540415</v>
          </cell>
        </row>
        <row r="664">
          <cell r="B664">
            <v>46274</v>
          </cell>
          <cell r="C664">
            <v>827.37</v>
          </cell>
          <cell r="D664">
            <v>916.02</v>
          </cell>
          <cell r="E664">
            <v>10.714674208637003</v>
          </cell>
        </row>
        <row r="665">
          <cell r="B665">
            <v>46275</v>
          </cell>
          <cell r="C665">
            <v>832.48</v>
          </cell>
          <cell r="D665">
            <v>918.25</v>
          </cell>
          <cell r="E665">
            <v>10.302950221026329</v>
          </cell>
        </row>
        <row r="666">
          <cell r="B666">
            <v>46276</v>
          </cell>
          <cell r="C666">
            <v>842.2</v>
          </cell>
          <cell r="D666">
            <v>918.04</v>
          </cell>
          <cell r="E666">
            <v>9.0049869389693562</v>
          </cell>
        </row>
        <row r="667">
          <cell r="B667">
            <v>46280</v>
          </cell>
          <cell r="C667">
            <v>846.21</v>
          </cell>
          <cell r="D667">
            <v>923.05</v>
          </cell>
          <cell r="E667">
            <v>9.0804882948676955</v>
          </cell>
        </row>
        <row r="668">
          <cell r="B668">
            <v>46281</v>
          </cell>
          <cell r="C668">
            <v>847.44</v>
          </cell>
          <cell r="D668">
            <v>922.47</v>
          </cell>
          <cell r="E668">
            <v>8.8537241574624712</v>
          </cell>
        </row>
        <row r="669">
          <cell r="B669">
            <v>46282</v>
          </cell>
          <cell r="C669">
            <v>848.58</v>
          </cell>
          <cell r="D669">
            <v>919.52</v>
          </cell>
          <cell r="E669">
            <v>8.3598482170213693</v>
          </cell>
        </row>
        <row r="670">
          <cell r="B670">
            <v>46283</v>
          </cell>
          <cell r="C670">
            <v>849.56</v>
          </cell>
          <cell r="D670">
            <v>916.18</v>
          </cell>
          <cell r="E670">
            <v>7.8417062950233065</v>
          </cell>
        </row>
        <row r="671">
          <cell r="B671">
            <v>46286</v>
          </cell>
          <cell r="C671">
            <v>852.41</v>
          </cell>
          <cell r="D671">
            <v>915.76</v>
          </cell>
          <cell r="E671">
            <v>7.4318696401966218</v>
          </cell>
        </row>
        <row r="672">
          <cell r="B672">
            <v>46287</v>
          </cell>
          <cell r="C672">
            <v>853.49929999999995</v>
          </cell>
          <cell r="D672">
            <v>923.47</v>
          </cell>
          <cell r="E672">
            <v>8.198096940442726</v>
          </cell>
        </row>
        <row r="673">
          <cell r="B673">
            <v>46288</v>
          </cell>
          <cell r="C673">
            <v>854.46370000000002</v>
          </cell>
          <cell r="D673">
            <v>933.33</v>
          </cell>
          <cell r="E673">
            <v>9.2299181346147332</v>
          </cell>
        </row>
        <row r="674">
          <cell r="B674">
            <v>46289</v>
          </cell>
          <cell r="C674">
            <v>855.66250000000002</v>
          </cell>
          <cell r="D674">
            <v>930.71</v>
          </cell>
          <cell r="E674">
            <v>8.7706893781134507</v>
          </cell>
        </row>
        <row r="675">
          <cell r="B675">
            <v>46290</v>
          </cell>
          <cell r="C675">
            <v>857.00580000000002</v>
          </cell>
          <cell r="D675">
            <v>931.31</v>
          </cell>
          <cell r="E675">
            <v>8.6702096998643334</v>
          </cell>
        </row>
        <row r="676">
          <cell r="B676">
            <v>46294</v>
          </cell>
          <cell r="C676">
            <v>859.06290000000001</v>
          </cell>
          <cell r="D676">
            <v>910.88</v>
          </cell>
          <cell r="E676">
            <v>6.0318167621951764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F5D78-89A0-42BA-9580-E4FA1B207441}">
  <dimension ref="A1:G185"/>
  <sheetViews>
    <sheetView tabSelected="1" workbookViewId="0">
      <selection activeCell="E16" sqref="E16"/>
    </sheetView>
  </sheetViews>
  <sheetFormatPr baseColWidth="10" defaultRowHeight="15" x14ac:dyDescent="0.25"/>
  <cols>
    <col min="5" max="5" width="26.85546875" bestFit="1" customWidth="1"/>
  </cols>
  <sheetData>
    <row r="1" spans="1:4" ht="15.75" x14ac:dyDescent="0.25">
      <c r="A1" s="1"/>
      <c r="B1" s="2" t="s">
        <v>0</v>
      </c>
      <c r="C1" s="2" t="s">
        <v>1</v>
      </c>
      <c r="D1" s="2" t="s">
        <v>2</v>
      </c>
    </row>
    <row r="2" spans="1:4" ht="15.75" x14ac:dyDescent="0.25">
      <c r="A2" s="3">
        <v>46024</v>
      </c>
      <c r="B2" s="4">
        <v>304.7</v>
      </c>
      <c r="C2" s="4">
        <v>579.62</v>
      </c>
      <c r="D2" s="5">
        <f>(C2-B2)/B2*100</f>
        <v>90.226452248112906</v>
      </c>
    </row>
    <row r="3" spans="1:4" ht="15.75" x14ac:dyDescent="0.25">
      <c r="A3" s="3">
        <v>46027</v>
      </c>
      <c r="B3" s="4">
        <v>307.60000000000002</v>
      </c>
      <c r="C3" s="4">
        <v>586.21</v>
      </c>
      <c r="D3" s="5">
        <f t="shared" ref="D3:D66" si="0">(C3-B3)/B3*100</f>
        <v>90.57542262678804</v>
      </c>
    </row>
    <row r="4" spans="1:4" ht="15.75" x14ac:dyDescent="0.25">
      <c r="A4" s="6">
        <v>46030</v>
      </c>
      <c r="B4" s="7">
        <v>321.02999999999997</v>
      </c>
      <c r="C4" s="7">
        <v>758.42</v>
      </c>
      <c r="D4" s="8">
        <f t="shared" si="0"/>
        <v>136.24583372270504</v>
      </c>
    </row>
    <row r="5" spans="1:4" ht="15.75" x14ac:dyDescent="0.25">
      <c r="A5" s="3">
        <v>46033</v>
      </c>
      <c r="B5" s="4">
        <v>325.39999999999998</v>
      </c>
      <c r="C5" s="4">
        <v>731.18</v>
      </c>
      <c r="D5" s="5">
        <f t="shared" si="0"/>
        <v>124.70190534726491</v>
      </c>
    </row>
    <row r="6" spans="1:4" ht="15.75" x14ac:dyDescent="0.25">
      <c r="A6" s="3">
        <v>46036</v>
      </c>
      <c r="B6" s="4">
        <v>237.88</v>
      </c>
      <c r="C6" s="4">
        <v>702.49</v>
      </c>
      <c r="D6" s="5">
        <f t="shared" si="0"/>
        <v>195.31276273751473</v>
      </c>
    </row>
    <row r="7" spans="1:4" ht="15.75" x14ac:dyDescent="0.25">
      <c r="A7" s="3">
        <v>46034</v>
      </c>
      <c r="B7" s="4">
        <v>237.88</v>
      </c>
      <c r="C7" s="4">
        <v>514.22</v>
      </c>
      <c r="D7" s="5">
        <f t="shared" si="0"/>
        <v>116.16781570539769</v>
      </c>
    </row>
    <row r="8" spans="1:4" ht="15.75" x14ac:dyDescent="0.25">
      <c r="A8" s="3">
        <v>46035</v>
      </c>
      <c r="B8" s="4">
        <v>237.88</v>
      </c>
      <c r="C8" s="4">
        <v>578.82000000000005</v>
      </c>
      <c r="D8" s="5">
        <f t="shared" si="0"/>
        <v>143.32436522616447</v>
      </c>
    </row>
    <row r="9" spans="1:4" ht="15.75" x14ac:dyDescent="0.25">
      <c r="A9" s="3">
        <v>46036</v>
      </c>
      <c r="B9" s="4">
        <v>339.15</v>
      </c>
      <c r="C9" s="4">
        <v>611.61</v>
      </c>
      <c r="D9" s="5">
        <f t="shared" si="0"/>
        <v>80.336134453781526</v>
      </c>
    </row>
    <row r="10" spans="1:4" ht="15.75" x14ac:dyDescent="0.25">
      <c r="A10" s="3">
        <v>46037</v>
      </c>
      <c r="B10" s="4">
        <v>341.74</v>
      </c>
      <c r="C10" s="4">
        <v>525</v>
      </c>
      <c r="D10" s="5">
        <f t="shared" si="0"/>
        <v>53.625563293732071</v>
      </c>
    </row>
    <row r="11" spans="1:4" ht="15.75" x14ac:dyDescent="0.25">
      <c r="A11" s="3">
        <v>46038</v>
      </c>
      <c r="B11" s="4">
        <v>344.5</v>
      </c>
      <c r="C11" s="4">
        <v>482.32</v>
      </c>
      <c r="D11" s="5">
        <f t="shared" si="0"/>
        <v>40.005805515239473</v>
      </c>
    </row>
    <row r="12" spans="1:4" ht="15.75" x14ac:dyDescent="0.25">
      <c r="A12" s="3">
        <v>46041</v>
      </c>
      <c r="B12" s="4">
        <v>344.5</v>
      </c>
      <c r="C12" s="4">
        <v>431.58</v>
      </c>
      <c r="D12" s="5">
        <f t="shared" si="0"/>
        <v>25.277213352685045</v>
      </c>
    </row>
    <row r="13" spans="1:4" ht="15.75" x14ac:dyDescent="0.25">
      <c r="A13" s="3">
        <v>46042</v>
      </c>
      <c r="B13" s="4">
        <v>344.5</v>
      </c>
      <c r="C13" s="4">
        <v>499.99</v>
      </c>
      <c r="D13" s="5">
        <f t="shared" si="0"/>
        <v>45.134978229317859</v>
      </c>
    </row>
    <row r="14" spans="1:4" ht="15.75" x14ac:dyDescent="0.25">
      <c r="A14" s="3">
        <v>46043</v>
      </c>
      <c r="B14" s="4">
        <v>349.63</v>
      </c>
      <c r="C14" s="4">
        <v>465.89</v>
      </c>
      <c r="D14" s="5">
        <f t="shared" si="0"/>
        <v>33.252295283585504</v>
      </c>
    </row>
    <row r="15" spans="1:4" ht="15.75" x14ac:dyDescent="0.25">
      <c r="A15" s="3">
        <v>46044</v>
      </c>
      <c r="B15" s="4">
        <v>349.92</v>
      </c>
      <c r="C15" s="4">
        <v>460.91</v>
      </c>
      <c r="D15" s="5">
        <f t="shared" si="0"/>
        <v>31.718678555098311</v>
      </c>
    </row>
    <row r="16" spans="1:4" ht="15.75" x14ac:dyDescent="0.25">
      <c r="A16" s="3">
        <v>46045</v>
      </c>
      <c r="B16" s="4">
        <v>355.55</v>
      </c>
      <c r="C16" s="4">
        <v>465.77</v>
      </c>
      <c r="D16" s="5">
        <f t="shared" si="0"/>
        <v>30.999859372802689</v>
      </c>
    </row>
    <row r="17" spans="1:4" ht="15.75" x14ac:dyDescent="0.25">
      <c r="A17" s="3">
        <v>46048</v>
      </c>
      <c r="B17" s="4">
        <v>355.55</v>
      </c>
      <c r="C17" s="4">
        <v>474.97</v>
      </c>
      <c r="D17" s="5">
        <f t="shared" si="0"/>
        <v>33.587399803121926</v>
      </c>
    </row>
    <row r="18" spans="1:4" ht="15.75" x14ac:dyDescent="0.25">
      <c r="A18" s="3">
        <v>46049</v>
      </c>
      <c r="B18" s="4">
        <v>358.92</v>
      </c>
      <c r="C18" s="4">
        <v>536.36</v>
      </c>
      <c r="D18" s="5">
        <f t="shared" si="0"/>
        <v>49.43720049035997</v>
      </c>
    </row>
    <row r="19" spans="1:4" ht="15.75" x14ac:dyDescent="0.25">
      <c r="A19" s="3">
        <v>46050</v>
      </c>
      <c r="B19" s="4">
        <v>361.4</v>
      </c>
      <c r="C19" s="4">
        <v>560</v>
      </c>
      <c r="D19" s="5">
        <f t="shared" si="0"/>
        <v>54.9529607083564</v>
      </c>
    </row>
    <row r="20" spans="1:4" ht="15.75" x14ac:dyDescent="0.25">
      <c r="A20" s="3">
        <v>46051</v>
      </c>
      <c r="B20" s="4">
        <v>367.1</v>
      </c>
      <c r="C20" s="4">
        <v>535</v>
      </c>
      <c r="D20" s="5">
        <f t="shared" si="0"/>
        <v>45.736856442386262</v>
      </c>
    </row>
    <row r="21" spans="1:4" ht="15.75" x14ac:dyDescent="0.25">
      <c r="A21" s="3">
        <v>46052</v>
      </c>
      <c r="B21" s="4">
        <v>370.25</v>
      </c>
      <c r="C21" s="4">
        <v>525</v>
      </c>
      <c r="D21" s="5">
        <f t="shared" si="0"/>
        <v>41.796083727211339</v>
      </c>
    </row>
    <row r="22" spans="1:4" ht="15.75" x14ac:dyDescent="0.25">
      <c r="A22" s="3">
        <v>46055</v>
      </c>
      <c r="B22" s="4">
        <v>372.1</v>
      </c>
      <c r="C22" s="4">
        <v>535</v>
      </c>
      <c r="D22" s="5">
        <f t="shared" si="0"/>
        <v>43.778554152109642</v>
      </c>
    </row>
    <row r="23" spans="1:4" ht="15.75" x14ac:dyDescent="0.25">
      <c r="A23" s="3">
        <v>46056</v>
      </c>
      <c r="B23" s="4">
        <v>372.1</v>
      </c>
      <c r="C23" s="4">
        <v>535</v>
      </c>
      <c r="D23" s="5">
        <f t="shared" si="0"/>
        <v>43.778554152109642</v>
      </c>
    </row>
    <row r="24" spans="1:4" ht="15.75" x14ac:dyDescent="0.25">
      <c r="A24" s="3">
        <v>46057</v>
      </c>
      <c r="B24" s="4">
        <v>378.46</v>
      </c>
      <c r="C24" s="4">
        <v>529.41999999999996</v>
      </c>
      <c r="D24" s="5">
        <f t="shared" si="0"/>
        <v>39.887967024256191</v>
      </c>
    </row>
    <row r="25" spans="1:4" ht="15.75" x14ac:dyDescent="0.25">
      <c r="A25" s="3">
        <v>46058</v>
      </c>
      <c r="B25" s="4">
        <v>378.46</v>
      </c>
      <c r="C25" s="4">
        <v>535</v>
      </c>
      <c r="D25" s="5">
        <f t="shared" si="0"/>
        <v>41.362363261639281</v>
      </c>
    </row>
    <row r="26" spans="1:4" ht="15.75" x14ac:dyDescent="0.25">
      <c r="A26" s="3">
        <v>46059</v>
      </c>
      <c r="B26" s="4">
        <v>382.63</v>
      </c>
      <c r="C26" s="4">
        <v>577</v>
      </c>
      <c r="D26" s="5">
        <f t="shared" si="0"/>
        <v>50.798421451532818</v>
      </c>
    </row>
    <row r="27" spans="1:4" ht="15.75" x14ac:dyDescent="0.25">
      <c r="A27" s="3">
        <v>46062</v>
      </c>
      <c r="B27" s="4">
        <v>385.27</v>
      </c>
      <c r="C27" s="4">
        <v>555</v>
      </c>
      <c r="D27" s="5">
        <f t="shared" si="0"/>
        <v>44.054818698575033</v>
      </c>
    </row>
    <row r="28" spans="1:4" ht="15.75" x14ac:dyDescent="0.25">
      <c r="A28" s="3">
        <v>46063</v>
      </c>
      <c r="B28" s="4">
        <v>385.27</v>
      </c>
      <c r="C28" s="4">
        <v>558</v>
      </c>
      <c r="D28" s="5">
        <f t="shared" si="0"/>
        <v>44.833493394243007</v>
      </c>
    </row>
    <row r="29" spans="1:4" ht="15.75" x14ac:dyDescent="0.25">
      <c r="A29" s="3" t="s">
        <v>3</v>
      </c>
      <c r="B29" s="4">
        <v>390.3</v>
      </c>
      <c r="C29" s="4">
        <v>550</v>
      </c>
      <c r="D29" s="5">
        <f t="shared" si="0"/>
        <v>40.917243146297714</v>
      </c>
    </row>
    <row r="30" spans="1:4" ht="15.75" x14ac:dyDescent="0.25">
      <c r="A30" s="3">
        <v>46065</v>
      </c>
      <c r="B30" s="4">
        <v>393.22</v>
      </c>
      <c r="C30" s="4">
        <v>548</v>
      </c>
      <c r="D30" s="5">
        <f t="shared" si="0"/>
        <v>39.362189105335425</v>
      </c>
    </row>
    <row r="31" spans="1:4" ht="15.75" x14ac:dyDescent="0.25">
      <c r="A31" s="3">
        <v>46066</v>
      </c>
      <c r="B31" s="4">
        <v>396.37</v>
      </c>
      <c r="C31" s="4">
        <v>535</v>
      </c>
      <c r="D31" s="5">
        <f t="shared" si="0"/>
        <v>34.974897192017558</v>
      </c>
    </row>
    <row r="32" spans="1:4" ht="15.75" x14ac:dyDescent="0.25">
      <c r="A32" s="3">
        <v>46071</v>
      </c>
      <c r="B32" s="4">
        <v>398.75</v>
      </c>
      <c r="C32" s="4">
        <v>558</v>
      </c>
      <c r="D32" s="5">
        <f t="shared" si="0"/>
        <v>39.937304075235112</v>
      </c>
    </row>
    <row r="33" spans="1:4" ht="15.75" x14ac:dyDescent="0.25">
      <c r="A33" s="3">
        <v>46072</v>
      </c>
      <c r="B33" s="4">
        <v>402.33</v>
      </c>
      <c r="C33" s="4">
        <v>570</v>
      </c>
      <c r="D33" s="5">
        <f t="shared" si="0"/>
        <v>41.674744612631429</v>
      </c>
    </row>
    <row r="34" spans="1:4" ht="15.75" x14ac:dyDescent="0.25">
      <c r="A34" s="3">
        <v>46073</v>
      </c>
      <c r="B34" s="4">
        <v>405.35</v>
      </c>
      <c r="C34" s="4">
        <v>570</v>
      </c>
      <c r="D34" s="5">
        <f t="shared" si="0"/>
        <v>40.619217959787832</v>
      </c>
    </row>
    <row r="35" spans="1:4" ht="15.75" x14ac:dyDescent="0.25">
      <c r="A35" s="3">
        <v>46076</v>
      </c>
      <c r="B35" s="4">
        <v>407.4</v>
      </c>
      <c r="C35" s="4">
        <v>600</v>
      </c>
      <c r="D35" s="5">
        <f t="shared" si="0"/>
        <v>47.27540500736378</v>
      </c>
    </row>
    <row r="36" spans="1:4" ht="15.75" x14ac:dyDescent="0.25">
      <c r="A36" s="3">
        <v>46077</v>
      </c>
      <c r="B36" s="4">
        <v>411.08</v>
      </c>
      <c r="C36" s="4">
        <v>550</v>
      </c>
      <c r="D36" s="5">
        <f t="shared" si="0"/>
        <v>33.793908728228089</v>
      </c>
    </row>
    <row r="37" spans="1:4" ht="15.75" x14ac:dyDescent="0.25">
      <c r="A37" s="3">
        <v>46078</v>
      </c>
      <c r="B37" s="4">
        <v>414.04</v>
      </c>
      <c r="C37" s="4">
        <v>548.91999999999996</v>
      </c>
      <c r="D37" s="5">
        <f t="shared" si="0"/>
        <v>32.576562650951587</v>
      </c>
    </row>
    <row r="38" spans="1:4" ht="15.75" x14ac:dyDescent="0.25">
      <c r="A38" s="3">
        <v>46079</v>
      </c>
      <c r="B38" s="4">
        <v>417.35</v>
      </c>
      <c r="C38" s="4">
        <v>548.91999999999996</v>
      </c>
      <c r="D38" s="5">
        <f t="shared" si="0"/>
        <v>31.525098837905819</v>
      </c>
    </row>
    <row r="39" spans="1:4" ht="15.75" x14ac:dyDescent="0.25">
      <c r="A39" s="3">
        <v>46080</v>
      </c>
      <c r="B39" s="4">
        <v>419.9</v>
      </c>
      <c r="C39" s="4">
        <v>545.19000000000005</v>
      </c>
      <c r="D39" s="5">
        <f t="shared" si="0"/>
        <v>29.838056680161962</v>
      </c>
    </row>
    <row r="40" spans="1:4" ht="15.75" x14ac:dyDescent="0.25">
      <c r="A40" s="3">
        <v>46083</v>
      </c>
      <c r="B40" s="4">
        <v>421.8</v>
      </c>
      <c r="C40" s="4">
        <v>605.4</v>
      </c>
      <c r="D40" s="5">
        <f t="shared" si="0"/>
        <v>43.527738264580364</v>
      </c>
    </row>
    <row r="41" spans="1:4" ht="15.75" x14ac:dyDescent="0.25">
      <c r="A41" s="3">
        <v>46084</v>
      </c>
      <c r="B41" s="4">
        <v>425.6</v>
      </c>
      <c r="C41" s="4">
        <v>612.70000000000005</v>
      </c>
      <c r="D41" s="5">
        <f t="shared" si="0"/>
        <v>43.96146616541354</v>
      </c>
    </row>
    <row r="42" spans="1:4" ht="15.75" x14ac:dyDescent="0.25">
      <c r="A42" s="3">
        <v>46085</v>
      </c>
      <c r="B42" s="4">
        <v>427.9</v>
      </c>
      <c r="C42" s="4">
        <v>626.38</v>
      </c>
      <c r="D42" s="5">
        <f t="shared" si="0"/>
        <v>46.384669315260581</v>
      </c>
    </row>
    <row r="43" spans="1:4" ht="15.75" x14ac:dyDescent="0.25">
      <c r="A43" s="3">
        <v>46086</v>
      </c>
      <c r="B43" s="4">
        <v>431.01</v>
      </c>
      <c r="C43" s="4">
        <v>633</v>
      </c>
      <c r="D43" s="5">
        <f t="shared" si="0"/>
        <v>46.864341894619614</v>
      </c>
    </row>
    <row r="44" spans="1:4" ht="15.75" x14ac:dyDescent="0.25">
      <c r="A44" s="3">
        <v>46087</v>
      </c>
      <c r="B44" s="4">
        <v>433.16</v>
      </c>
      <c r="C44" s="4">
        <v>617.83000000000004</v>
      </c>
      <c r="D44" s="5">
        <f t="shared" si="0"/>
        <v>42.633207129005449</v>
      </c>
    </row>
    <row r="45" spans="1:4" ht="15.75" x14ac:dyDescent="0.25">
      <c r="A45" s="3">
        <v>46090</v>
      </c>
      <c r="B45" s="4">
        <v>436.24</v>
      </c>
      <c r="C45" s="4">
        <v>615.99</v>
      </c>
      <c r="D45" s="5">
        <f t="shared" si="0"/>
        <v>41.204382908490736</v>
      </c>
    </row>
    <row r="46" spans="1:4" ht="15.75" x14ac:dyDescent="0.25">
      <c r="A46" s="3">
        <v>46091</v>
      </c>
      <c r="B46" s="4">
        <v>438.2</v>
      </c>
      <c r="C46" s="4">
        <v>617.38</v>
      </c>
      <c r="D46" s="5">
        <f t="shared" si="0"/>
        <v>40.890004564125974</v>
      </c>
    </row>
    <row r="47" spans="1:4" ht="15.75" x14ac:dyDescent="0.25">
      <c r="A47" s="3">
        <v>46092</v>
      </c>
      <c r="B47" s="4">
        <v>438.2</v>
      </c>
      <c r="C47" s="4">
        <v>566.55999999999995</v>
      </c>
      <c r="D47" s="5">
        <f t="shared" si="0"/>
        <v>29.292560474669095</v>
      </c>
    </row>
    <row r="48" spans="1:4" ht="15.75" x14ac:dyDescent="0.25">
      <c r="A48" s="3">
        <v>46093</v>
      </c>
      <c r="B48" s="4">
        <v>440.96</v>
      </c>
      <c r="C48" s="4">
        <v>563.54</v>
      </c>
      <c r="D48" s="5">
        <f t="shared" si="0"/>
        <v>27.798439767779389</v>
      </c>
    </row>
    <row r="49" spans="1:4" ht="15.75" x14ac:dyDescent="0.25">
      <c r="A49" s="3">
        <v>46094</v>
      </c>
      <c r="B49" s="4">
        <v>443.25</v>
      </c>
      <c r="C49" s="4">
        <v>563.53</v>
      </c>
      <c r="D49" s="5">
        <f t="shared" si="0"/>
        <v>27.135927805978561</v>
      </c>
    </row>
    <row r="50" spans="1:4" ht="15.75" x14ac:dyDescent="0.25">
      <c r="A50" s="3">
        <v>46097</v>
      </c>
      <c r="B50" s="4">
        <v>446.8</v>
      </c>
      <c r="C50" s="4">
        <v>571.05999999999995</v>
      </c>
      <c r="D50" s="5">
        <f t="shared" si="0"/>
        <v>27.811101163831676</v>
      </c>
    </row>
    <row r="51" spans="1:4" ht="15.75" x14ac:dyDescent="0.25">
      <c r="A51" s="3">
        <v>46098</v>
      </c>
      <c r="B51" s="4">
        <v>448.36</v>
      </c>
      <c r="C51" s="4">
        <v>585.16</v>
      </c>
      <c r="D51" s="5">
        <f t="shared" si="0"/>
        <v>30.511196360067792</v>
      </c>
    </row>
    <row r="52" spans="1:4" ht="15.75" x14ac:dyDescent="0.25">
      <c r="A52" s="3">
        <v>46099</v>
      </c>
      <c r="B52" s="4">
        <v>451.5</v>
      </c>
      <c r="C52" s="4">
        <v>593.63</v>
      </c>
      <c r="D52" s="5">
        <f t="shared" si="0"/>
        <v>31.479512735326686</v>
      </c>
    </row>
    <row r="53" spans="1:4" ht="15.75" x14ac:dyDescent="0.25">
      <c r="A53" s="3">
        <v>46100</v>
      </c>
      <c r="B53" s="4">
        <v>455.25</v>
      </c>
      <c r="C53" s="4">
        <v>593.86</v>
      </c>
      <c r="D53" s="5">
        <f t="shared" si="0"/>
        <v>30.447007138934655</v>
      </c>
    </row>
    <row r="54" spans="1:4" ht="15.75" x14ac:dyDescent="0.25">
      <c r="A54" s="3">
        <v>46101</v>
      </c>
      <c r="B54" s="4">
        <v>455.25</v>
      </c>
      <c r="C54" s="4">
        <v>587.79</v>
      </c>
      <c r="D54" s="5">
        <f t="shared" si="0"/>
        <v>29.113673805601309</v>
      </c>
    </row>
    <row r="55" spans="1:4" ht="15.75" x14ac:dyDescent="0.25">
      <c r="A55" s="3">
        <v>46104</v>
      </c>
      <c r="B55" s="4">
        <v>457.07</v>
      </c>
      <c r="C55" s="4">
        <v>592.21</v>
      </c>
      <c r="D55" s="5">
        <f t="shared" si="0"/>
        <v>29.566587174831</v>
      </c>
    </row>
    <row r="56" spans="1:4" ht="15.75" x14ac:dyDescent="0.25">
      <c r="A56" s="3">
        <v>46105</v>
      </c>
      <c r="B56" s="4">
        <v>459.45</v>
      </c>
      <c r="C56" s="9">
        <v>591.07000000000005</v>
      </c>
      <c r="D56" s="5">
        <f>(C55-B56)/B56*100</f>
        <v>28.895418435085439</v>
      </c>
    </row>
    <row r="57" spans="1:4" ht="15.75" x14ac:dyDescent="0.25">
      <c r="A57" s="3">
        <v>46106</v>
      </c>
      <c r="B57" s="4">
        <v>462.66</v>
      </c>
      <c r="C57" s="4">
        <v>606.34</v>
      </c>
      <c r="D57" s="5">
        <f t="shared" si="0"/>
        <v>31.055202524532056</v>
      </c>
    </row>
    <row r="58" spans="1:4" ht="15.75" x14ac:dyDescent="0.25">
      <c r="A58" s="3">
        <v>46107</v>
      </c>
      <c r="B58" s="4">
        <v>466.6</v>
      </c>
      <c r="C58" s="4">
        <v>605.76</v>
      </c>
      <c r="D58" s="5">
        <f t="shared" si="0"/>
        <v>29.824260608658371</v>
      </c>
    </row>
    <row r="59" spans="1:4" ht="15.75" x14ac:dyDescent="0.25">
      <c r="A59" s="3">
        <v>46108</v>
      </c>
      <c r="B59" s="4">
        <v>468.51</v>
      </c>
      <c r="C59" s="4">
        <v>597.91</v>
      </c>
      <c r="D59" s="5">
        <f t="shared" si="0"/>
        <v>27.619474504279516</v>
      </c>
    </row>
    <row r="60" spans="1:4" ht="15.75" x14ac:dyDescent="0.25">
      <c r="A60" s="3">
        <v>46111</v>
      </c>
      <c r="B60" s="4">
        <v>471.7</v>
      </c>
      <c r="C60" s="4">
        <v>594.66</v>
      </c>
      <c r="D60" s="5">
        <f t="shared" si="0"/>
        <v>26.067415730337075</v>
      </c>
    </row>
    <row r="61" spans="1:4" ht="15.75" x14ac:dyDescent="0.25">
      <c r="A61" s="3">
        <v>46112</v>
      </c>
      <c r="B61" s="4">
        <v>473.87</v>
      </c>
      <c r="C61" s="4">
        <v>596.95000000000005</v>
      </c>
      <c r="D61" s="5">
        <f t="shared" si="0"/>
        <v>25.973368223352406</v>
      </c>
    </row>
    <row r="62" spans="1:4" ht="15.75" x14ac:dyDescent="0.25">
      <c r="A62" s="3">
        <v>46113</v>
      </c>
      <c r="B62" s="4">
        <v>473.91</v>
      </c>
      <c r="C62" s="4">
        <v>589.16</v>
      </c>
      <c r="D62" s="5">
        <f t="shared" si="0"/>
        <v>24.31896351627945</v>
      </c>
    </row>
    <row r="63" spans="1:4" ht="15.75" x14ac:dyDescent="0.25">
      <c r="A63" s="3">
        <v>46114</v>
      </c>
      <c r="B63" s="4">
        <v>474.05</v>
      </c>
      <c r="C63" s="4">
        <v>598.53</v>
      </c>
      <c r="D63" s="5">
        <f t="shared" si="0"/>
        <v>26.258833456386448</v>
      </c>
    </row>
    <row r="64" spans="1:4" ht="15.75" x14ac:dyDescent="0.25">
      <c r="A64" s="3">
        <v>46115</v>
      </c>
      <c r="B64" s="4">
        <v>474.05</v>
      </c>
      <c r="C64" s="4">
        <v>589.25</v>
      </c>
      <c r="D64" s="5">
        <f t="shared" si="0"/>
        <v>24.301234047041447</v>
      </c>
    </row>
    <row r="65" spans="1:4" ht="15.75" x14ac:dyDescent="0.25">
      <c r="A65" s="3">
        <v>46118</v>
      </c>
      <c r="B65" s="4">
        <v>474.05</v>
      </c>
      <c r="C65" s="4">
        <v>583.39</v>
      </c>
      <c r="D65" s="5">
        <f t="shared" si="0"/>
        <v>23.065077523467984</v>
      </c>
    </row>
    <row r="66" spans="1:4" ht="15.75" x14ac:dyDescent="0.25">
      <c r="A66" s="3">
        <v>46119</v>
      </c>
      <c r="B66" s="4">
        <v>474.53</v>
      </c>
      <c r="C66" s="4">
        <v>578.20000000000005</v>
      </c>
      <c r="D66" s="5">
        <f t="shared" si="0"/>
        <v>21.846880070806922</v>
      </c>
    </row>
    <row r="67" spans="1:4" ht="15.75" x14ac:dyDescent="0.25">
      <c r="A67" s="3">
        <v>46120</v>
      </c>
      <c r="B67" s="4">
        <v>475</v>
      </c>
      <c r="C67" s="4">
        <v>585.77</v>
      </c>
      <c r="D67" s="5">
        <f t="shared" ref="D67:D130" si="1">(C67-B67)/B67*100</f>
        <v>23.319999999999997</v>
      </c>
    </row>
    <row r="68" spans="1:4" ht="15.75" x14ac:dyDescent="0.25">
      <c r="A68" s="3">
        <v>46121</v>
      </c>
      <c r="B68" s="4">
        <v>475.95</v>
      </c>
      <c r="C68" s="4">
        <v>577.6</v>
      </c>
      <c r="D68" s="5">
        <f t="shared" si="1"/>
        <v>21.357285429141722</v>
      </c>
    </row>
    <row r="69" spans="1:4" ht="15.75" x14ac:dyDescent="0.25">
      <c r="A69" s="3">
        <v>46122</v>
      </c>
      <c r="B69" s="4">
        <v>476.43</v>
      </c>
      <c r="C69" s="4">
        <v>583.45000000000005</v>
      </c>
      <c r="D69" s="5">
        <f t="shared" si="1"/>
        <v>22.462901160716168</v>
      </c>
    </row>
    <row r="70" spans="1:4" ht="15.75" x14ac:dyDescent="0.25">
      <c r="A70" s="3">
        <v>46125</v>
      </c>
      <c r="B70" s="4">
        <v>477.14</v>
      </c>
      <c r="C70" s="4">
        <v>577.17999999999995</v>
      </c>
      <c r="D70" s="5">
        <f t="shared" si="1"/>
        <v>20.966592614327027</v>
      </c>
    </row>
    <row r="71" spans="1:4" ht="15.75" x14ac:dyDescent="0.25">
      <c r="A71" s="3">
        <v>46126</v>
      </c>
      <c r="B71" s="4">
        <v>477.62</v>
      </c>
      <c r="C71" s="4">
        <v>587.08000000000004</v>
      </c>
      <c r="D71" s="5">
        <f t="shared" si="1"/>
        <v>22.917800762112147</v>
      </c>
    </row>
    <row r="72" spans="1:4" ht="15.75" x14ac:dyDescent="0.25">
      <c r="A72" s="3">
        <v>46127</v>
      </c>
      <c r="B72" s="4">
        <v>476.58</v>
      </c>
      <c r="C72" s="4">
        <v>577.07000000000005</v>
      </c>
      <c r="D72" s="5">
        <f t="shared" si="1"/>
        <v>21.085651936715781</v>
      </c>
    </row>
    <row r="73" spans="1:4" ht="15.75" x14ac:dyDescent="0.25">
      <c r="A73" s="3">
        <v>46128</v>
      </c>
      <c r="B73" s="4">
        <v>479.77</v>
      </c>
      <c r="C73" s="4">
        <v>574.23</v>
      </c>
      <c r="D73" s="5">
        <f t="shared" si="1"/>
        <v>19.688600787877533</v>
      </c>
    </row>
    <row r="74" spans="1:4" ht="15.75" x14ac:dyDescent="0.25">
      <c r="A74" s="3">
        <v>46129</v>
      </c>
      <c r="B74" s="4">
        <v>480.25</v>
      </c>
      <c r="C74" s="4">
        <v>574.34</v>
      </c>
      <c r="D74" s="5">
        <f t="shared" si="1"/>
        <v>19.59187922956794</v>
      </c>
    </row>
    <row r="75" spans="1:4" ht="15.75" x14ac:dyDescent="0.25">
      <c r="A75" s="3">
        <v>46132</v>
      </c>
      <c r="B75" s="4">
        <v>481.21</v>
      </c>
      <c r="C75" s="4">
        <v>579.5</v>
      </c>
      <c r="D75" s="5">
        <f t="shared" si="1"/>
        <v>20.425593815589874</v>
      </c>
    </row>
    <row r="76" spans="1:4" ht="15.75" x14ac:dyDescent="0.25">
      <c r="A76" s="3">
        <v>46133</v>
      </c>
      <c r="B76" s="4">
        <v>481.69</v>
      </c>
      <c r="C76" s="4">
        <v>565.49</v>
      </c>
      <c r="D76" s="5">
        <f t="shared" si="1"/>
        <v>17.397081110257638</v>
      </c>
    </row>
    <row r="77" spans="1:4" ht="15.75" x14ac:dyDescent="0.25">
      <c r="A77" s="3">
        <v>46134</v>
      </c>
      <c r="B77" s="4">
        <v>482.75</v>
      </c>
      <c r="C77" s="4">
        <v>579.70000000000005</v>
      </c>
      <c r="D77" s="5">
        <f t="shared" si="1"/>
        <v>20.08285862247541</v>
      </c>
    </row>
    <row r="78" spans="1:4" ht="15.75" x14ac:dyDescent="0.25">
      <c r="A78" s="3">
        <v>46135</v>
      </c>
      <c r="B78" s="4">
        <v>483.33</v>
      </c>
      <c r="C78" s="4">
        <v>580.61</v>
      </c>
      <c r="D78" s="5">
        <f t="shared" si="1"/>
        <v>20.12703535886455</v>
      </c>
    </row>
    <row r="79" spans="1:4" ht="15.75" x14ac:dyDescent="0.25">
      <c r="A79" s="3">
        <v>46136</v>
      </c>
      <c r="B79" s="4">
        <v>483.86</v>
      </c>
      <c r="C79" s="4">
        <v>581.23</v>
      </c>
      <c r="D79" s="5">
        <f t="shared" si="1"/>
        <v>20.123589468027941</v>
      </c>
    </row>
    <row r="80" spans="1:4" ht="15.75" x14ac:dyDescent="0.25">
      <c r="A80" s="3">
        <v>46139</v>
      </c>
      <c r="B80" s="4">
        <v>484.74</v>
      </c>
      <c r="C80" s="4">
        <v>583.20000000000005</v>
      </c>
      <c r="D80" s="5">
        <f t="shared" si="1"/>
        <v>20.31191979205348</v>
      </c>
    </row>
    <row r="81" spans="1:4" ht="15.75" x14ac:dyDescent="0.25">
      <c r="A81" s="3">
        <v>46140</v>
      </c>
      <c r="B81" s="4">
        <v>485.23</v>
      </c>
      <c r="C81" s="4">
        <v>596.46</v>
      </c>
      <c r="D81" s="5">
        <f t="shared" si="1"/>
        <v>22.923149846464565</v>
      </c>
    </row>
    <row r="82" spans="1:4" ht="15.75" x14ac:dyDescent="0.25">
      <c r="A82" s="3">
        <v>46141</v>
      </c>
      <c r="B82" s="4">
        <v>487.11</v>
      </c>
      <c r="C82" s="4">
        <v>586.54</v>
      </c>
      <c r="D82" s="5">
        <f t="shared" si="1"/>
        <v>20.412227217671564</v>
      </c>
    </row>
    <row r="83" spans="1:4" ht="15.75" x14ac:dyDescent="0.25">
      <c r="A83" s="3">
        <v>46142</v>
      </c>
      <c r="B83" s="4">
        <v>489.55</v>
      </c>
      <c r="C83" s="4">
        <v>585.28</v>
      </c>
      <c r="D83" s="5">
        <f t="shared" si="1"/>
        <v>19.554693085486662</v>
      </c>
    </row>
    <row r="84" spans="1:4" ht="15.75" x14ac:dyDescent="0.25">
      <c r="A84" s="3">
        <v>45781</v>
      </c>
      <c r="B84" s="4">
        <v>490.04</v>
      </c>
      <c r="C84" s="4">
        <v>593.24</v>
      </c>
      <c r="D84" s="5">
        <f t="shared" si="1"/>
        <v>21.059505346502323</v>
      </c>
    </row>
    <row r="85" spans="1:4" ht="15.75" x14ac:dyDescent="0.25">
      <c r="A85" s="3">
        <v>46147</v>
      </c>
      <c r="B85" s="4">
        <v>490.04</v>
      </c>
      <c r="C85" s="4">
        <v>590.4</v>
      </c>
      <c r="D85" s="5">
        <f t="shared" si="1"/>
        <v>20.47996081952493</v>
      </c>
    </row>
    <row r="86" spans="1:4" ht="15.75" x14ac:dyDescent="0.25">
      <c r="A86" s="3">
        <v>46513</v>
      </c>
      <c r="B86" s="4">
        <v>493.38</v>
      </c>
      <c r="C86" s="4">
        <v>599.79</v>
      </c>
      <c r="D86" s="5">
        <f t="shared" si="1"/>
        <v>21.567554420527781</v>
      </c>
    </row>
    <row r="87" spans="1:4" ht="15.75" x14ac:dyDescent="0.25">
      <c r="A87" s="3">
        <v>46149</v>
      </c>
      <c r="B87" s="4">
        <v>496.83</v>
      </c>
      <c r="C87" s="4">
        <v>604.44000000000005</v>
      </c>
      <c r="D87" s="5">
        <f t="shared" si="1"/>
        <v>21.659320089366599</v>
      </c>
    </row>
    <row r="88" spans="1:4" ht="15.75" x14ac:dyDescent="0.25">
      <c r="A88" s="3">
        <v>46150</v>
      </c>
      <c r="B88" s="4">
        <v>500</v>
      </c>
      <c r="C88" s="4">
        <v>601.02</v>
      </c>
      <c r="D88" s="5">
        <f t="shared" si="1"/>
        <v>20.203999999999997</v>
      </c>
    </row>
    <row r="89" spans="1:4" ht="15.75" x14ac:dyDescent="0.25">
      <c r="A89" s="3">
        <v>46153</v>
      </c>
      <c r="B89" s="4">
        <v>500.46</v>
      </c>
      <c r="C89" s="4">
        <v>601.96</v>
      </c>
      <c r="D89" s="5">
        <f t="shared" si="1"/>
        <v>20.281341166127177</v>
      </c>
    </row>
    <row r="90" spans="1:4" ht="15.75" x14ac:dyDescent="0.25">
      <c r="A90" s="3">
        <v>46154</v>
      </c>
      <c r="B90" s="4">
        <v>504.91</v>
      </c>
      <c r="C90" s="4">
        <v>608.55999999999995</v>
      </c>
      <c r="D90" s="5">
        <f t="shared" si="1"/>
        <v>20.528411003941279</v>
      </c>
    </row>
    <row r="91" spans="1:4" ht="15.75" x14ac:dyDescent="0.25">
      <c r="A91" s="3">
        <v>46155</v>
      </c>
      <c r="B91" s="4">
        <v>508.6</v>
      </c>
      <c r="C91" s="4">
        <v>613.53</v>
      </c>
      <c r="D91" s="5">
        <f t="shared" si="1"/>
        <v>20.631144317734947</v>
      </c>
    </row>
    <row r="92" spans="1:4" ht="15.75" x14ac:dyDescent="0.25">
      <c r="A92" s="3">
        <v>46156</v>
      </c>
      <c r="B92" s="4">
        <v>510.78</v>
      </c>
      <c r="C92" s="4">
        <v>619.04</v>
      </c>
      <c r="D92" s="5">
        <f t="shared" si="1"/>
        <v>21.195035044441834</v>
      </c>
    </row>
    <row r="93" spans="1:4" ht="15.75" x14ac:dyDescent="0.25">
      <c r="A93" s="3">
        <v>46157</v>
      </c>
      <c r="B93" s="4">
        <v>515.17999999999995</v>
      </c>
      <c r="C93" s="4">
        <v>631.37</v>
      </c>
      <c r="D93" s="5">
        <f t="shared" si="1"/>
        <v>22.553282347917243</v>
      </c>
    </row>
    <row r="94" spans="1:4" ht="15.75" x14ac:dyDescent="0.25">
      <c r="A94" s="3">
        <v>46158</v>
      </c>
      <c r="B94" s="4">
        <v>517.96</v>
      </c>
      <c r="C94" s="4">
        <v>639.9</v>
      </c>
      <c r="D94" s="5">
        <f t="shared" si="1"/>
        <v>23.542358483280548</v>
      </c>
    </row>
    <row r="95" spans="1:4" ht="15.75" x14ac:dyDescent="0.25">
      <c r="A95" s="3">
        <v>46160</v>
      </c>
      <c r="B95" s="4">
        <v>517.96</v>
      </c>
      <c r="C95" s="4">
        <v>649.05999999999995</v>
      </c>
      <c r="D95" s="5">
        <f t="shared" si="1"/>
        <v>25.310834813499095</v>
      </c>
    </row>
    <row r="96" spans="1:4" ht="15.75" x14ac:dyDescent="0.25">
      <c r="A96" s="3">
        <v>46161</v>
      </c>
      <c r="B96" s="4">
        <v>520.91</v>
      </c>
      <c r="C96" s="4">
        <v>642.62</v>
      </c>
      <c r="D96" s="5">
        <f t="shared" si="1"/>
        <v>23.364880689562504</v>
      </c>
    </row>
    <row r="97" spans="1:7" ht="15.75" x14ac:dyDescent="0.25">
      <c r="A97" s="3">
        <v>46162</v>
      </c>
      <c r="B97" s="4">
        <v>520.91</v>
      </c>
      <c r="C97" s="4">
        <v>649.15</v>
      </c>
      <c r="D97" s="5">
        <f t="shared" si="1"/>
        <v>24.618456163252773</v>
      </c>
    </row>
    <row r="98" spans="1:7" ht="15.75" x14ac:dyDescent="0.25">
      <c r="A98" s="3">
        <v>46163</v>
      </c>
      <c r="B98" s="4">
        <v>523.66999999999996</v>
      </c>
      <c r="C98" s="4">
        <v>651.63</v>
      </c>
      <c r="D98" s="5">
        <f t="shared" si="1"/>
        <v>24.435235931025272</v>
      </c>
    </row>
    <row r="99" spans="1:7" ht="15.75" x14ac:dyDescent="0.25">
      <c r="A99" s="3">
        <v>46164</v>
      </c>
      <c r="B99" s="4">
        <v>526.57000000000005</v>
      </c>
      <c r="C99" s="4">
        <v>650.38</v>
      </c>
      <c r="D99" s="5">
        <f t="shared" si="1"/>
        <v>23.512543441517732</v>
      </c>
      <c r="E99" s="10" t="s">
        <v>4</v>
      </c>
      <c r="F99" s="10"/>
      <c r="G99" s="10"/>
    </row>
    <row r="100" spans="1:7" ht="15.75" x14ac:dyDescent="0.25">
      <c r="A100" s="3">
        <v>46165</v>
      </c>
      <c r="B100" s="4">
        <v>530.5</v>
      </c>
      <c r="C100" s="4">
        <v>659.99</v>
      </c>
      <c r="D100" s="5">
        <f t="shared" si="1"/>
        <v>24.40904806786051</v>
      </c>
      <c r="E100" s="10" t="s">
        <v>5</v>
      </c>
      <c r="F100" s="10">
        <v>1.8193728257302269</v>
      </c>
      <c r="G100" s="10" t="s">
        <v>6</v>
      </c>
    </row>
    <row r="101" spans="1:7" ht="15.75" x14ac:dyDescent="0.25">
      <c r="A101" s="3">
        <v>46167</v>
      </c>
      <c r="B101" s="4">
        <v>530.5</v>
      </c>
      <c r="C101" s="4">
        <v>654.45000000000005</v>
      </c>
      <c r="D101" s="5">
        <f t="shared" si="1"/>
        <v>23.364750235626776</v>
      </c>
      <c r="E101" s="10" t="s">
        <v>7</v>
      </c>
      <c r="F101" s="10">
        <v>0.57151237017356193</v>
      </c>
      <c r="G101" s="10"/>
    </row>
    <row r="102" spans="1:7" ht="15.75" x14ac:dyDescent="0.25">
      <c r="A102" s="3">
        <v>46168</v>
      </c>
      <c r="B102" s="4">
        <v>535.38</v>
      </c>
      <c r="C102" s="4">
        <v>668.41</v>
      </c>
      <c r="D102" s="5">
        <f t="shared" si="1"/>
        <v>24.847771676192608</v>
      </c>
    </row>
    <row r="103" spans="1:7" ht="15.75" x14ac:dyDescent="0.25">
      <c r="A103" s="3">
        <v>46169</v>
      </c>
      <c r="B103" s="4">
        <v>540.04</v>
      </c>
      <c r="C103" s="4">
        <v>670.76</v>
      </c>
      <c r="D103" s="5">
        <f t="shared" si="1"/>
        <v>24.20561439893342</v>
      </c>
      <c r="E103" s="10" t="s">
        <v>8</v>
      </c>
      <c r="F103" s="10"/>
      <c r="G103" s="10"/>
    </row>
    <row r="104" spans="1:7" ht="15.75" x14ac:dyDescent="0.25">
      <c r="A104" s="3">
        <v>46170</v>
      </c>
      <c r="B104" s="4">
        <v>544.57000000000005</v>
      </c>
      <c r="C104" s="4">
        <v>672.93</v>
      </c>
      <c r="D104" s="5">
        <f t="shared" si="1"/>
        <v>23.570890794571845</v>
      </c>
      <c r="E104" s="10" t="s">
        <v>5</v>
      </c>
      <c r="F104" s="10">
        <v>0.64531118734146242</v>
      </c>
      <c r="G104" s="10" t="s">
        <v>9</v>
      </c>
    </row>
    <row r="105" spans="1:7" ht="15.75" x14ac:dyDescent="0.25">
      <c r="A105" s="3">
        <v>46171</v>
      </c>
      <c r="B105" s="4">
        <v>549.37</v>
      </c>
      <c r="C105" s="4">
        <v>678.88</v>
      </c>
      <c r="D105" s="5">
        <f t="shared" si="1"/>
        <v>23.574275988859966</v>
      </c>
      <c r="E105" s="10" t="s">
        <v>10</v>
      </c>
      <c r="F105" s="10">
        <v>0.36367029685578778</v>
      </c>
      <c r="G105" s="10"/>
    </row>
    <row r="106" spans="1:7" ht="15.75" x14ac:dyDescent="0.25">
      <c r="A106" s="3">
        <v>46174</v>
      </c>
      <c r="B106" s="4">
        <v>554.41999999999996</v>
      </c>
      <c r="C106" s="4">
        <v>673.69</v>
      </c>
      <c r="D106" s="11">
        <f t="shared" si="1"/>
        <v>21.512571696547763</v>
      </c>
    </row>
    <row r="107" spans="1:7" ht="15.75" x14ac:dyDescent="0.25">
      <c r="A107" s="3">
        <v>46175</v>
      </c>
      <c r="B107" s="4">
        <v>558.65</v>
      </c>
      <c r="C107" s="4">
        <v>678.43</v>
      </c>
      <c r="D107" s="11">
        <f t="shared" si="1"/>
        <v>21.440973776067302</v>
      </c>
    </row>
    <row r="108" spans="1:7" ht="15.75" x14ac:dyDescent="0.25">
      <c r="A108" s="3">
        <v>46176</v>
      </c>
      <c r="B108" s="4">
        <v>558.64</v>
      </c>
      <c r="C108" s="4">
        <v>677.23</v>
      </c>
      <c r="D108" s="11">
        <f t="shared" si="1"/>
        <v>21.228340254904776</v>
      </c>
    </row>
    <row r="109" spans="1:7" ht="15.75" x14ac:dyDescent="0.25">
      <c r="A109" s="3">
        <v>46177</v>
      </c>
      <c r="B109" s="4">
        <v>560.37</v>
      </c>
      <c r="C109" s="4">
        <v>682.62</v>
      </c>
      <c r="D109" s="11">
        <f t="shared" si="1"/>
        <v>21.815943037635847</v>
      </c>
    </row>
    <row r="110" spans="1:7" ht="15.75" x14ac:dyDescent="0.25">
      <c r="A110" s="3">
        <v>46178</v>
      </c>
      <c r="B110" s="4">
        <v>563.28</v>
      </c>
      <c r="C110" s="4">
        <v>687.69</v>
      </c>
      <c r="D110" s="11">
        <f t="shared" si="1"/>
        <v>22.086706433745224</v>
      </c>
    </row>
    <row r="111" spans="1:7" ht="15.75" x14ac:dyDescent="0.25">
      <c r="A111" s="3">
        <v>46182</v>
      </c>
      <c r="B111" s="4">
        <v>567.67999999999995</v>
      </c>
      <c r="C111" s="4">
        <v>696.23</v>
      </c>
      <c r="D111" s="11">
        <f t="shared" si="1"/>
        <v>22.64479988726044</v>
      </c>
    </row>
    <row r="112" spans="1:7" ht="15.75" x14ac:dyDescent="0.25">
      <c r="A112" s="3">
        <v>46183</v>
      </c>
      <c r="B112" s="4">
        <v>572.67999999999995</v>
      </c>
      <c r="C112" s="4">
        <v>708.08</v>
      </c>
      <c r="D112" s="11">
        <f t="shared" si="1"/>
        <v>23.643221345253913</v>
      </c>
    </row>
    <row r="113" spans="1:4" ht="15.75" x14ac:dyDescent="0.25">
      <c r="A113" s="3">
        <v>46184</v>
      </c>
      <c r="B113" s="4">
        <v>577.54</v>
      </c>
      <c r="C113" s="4">
        <v>667.37</v>
      </c>
      <c r="D113" s="12">
        <f t="shared" si="1"/>
        <v>15.553901028500198</v>
      </c>
    </row>
    <row r="114" spans="1:4" ht="15.75" x14ac:dyDescent="0.25">
      <c r="A114" s="6">
        <v>46185</v>
      </c>
      <c r="B114" s="7">
        <v>582.67999999999995</v>
      </c>
      <c r="C114" s="7">
        <v>736.92</v>
      </c>
      <c r="D114" s="13">
        <f t="shared" si="1"/>
        <v>26.470790142102015</v>
      </c>
    </row>
    <row r="115" spans="1:4" ht="15.75" x14ac:dyDescent="0.25">
      <c r="A115" s="3">
        <v>46188</v>
      </c>
      <c r="B115" s="4">
        <v>587.4</v>
      </c>
      <c r="C115" s="4">
        <v>724.94</v>
      </c>
      <c r="D115" s="12">
        <f t="shared" si="1"/>
        <v>23.415049370105564</v>
      </c>
    </row>
    <row r="116" spans="1:4" ht="15.75" x14ac:dyDescent="0.25">
      <c r="A116" s="3">
        <v>46189</v>
      </c>
      <c r="B116" s="4">
        <v>592.51</v>
      </c>
      <c r="C116" s="4">
        <v>725.47</v>
      </c>
      <c r="D116" s="12">
        <f t="shared" si="1"/>
        <v>22.440127592783252</v>
      </c>
    </row>
    <row r="117" spans="1:4" ht="15.75" x14ac:dyDescent="0.25">
      <c r="A117" s="3">
        <v>45825</v>
      </c>
      <c r="B117" s="4">
        <v>596.78</v>
      </c>
      <c r="C117" s="4">
        <v>735.03</v>
      </c>
      <c r="D117" s="12">
        <f t="shared" si="1"/>
        <v>23.165990817386643</v>
      </c>
    </row>
    <row r="118" spans="1:4" ht="15.75" x14ac:dyDescent="0.25">
      <c r="A118" s="3">
        <v>45461</v>
      </c>
      <c r="B118" s="4">
        <v>602.33000000000004</v>
      </c>
      <c r="C118" s="4">
        <v>724.63</v>
      </c>
      <c r="D118" s="12">
        <f t="shared" si="1"/>
        <v>20.304484252818213</v>
      </c>
    </row>
    <row r="119" spans="1:4" ht="15.75" x14ac:dyDescent="0.25">
      <c r="A119" s="3">
        <v>46192</v>
      </c>
      <c r="B119" s="4">
        <v>607.39</v>
      </c>
      <c r="C119" s="4">
        <v>739</v>
      </c>
      <c r="D119" s="5">
        <f t="shared" si="1"/>
        <v>21.668120976637748</v>
      </c>
    </row>
    <row r="120" spans="1:4" ht="15.75" x14ac:dyDescent="0.25">
      <c r="A120" s="3">
        <v>46195</v>
      </c>
      <c r="B120" s="4">
        <v>612.42999999999995</v>
      </c>
      <c r="C120" s="4">
        <v>738.26</v>
      </c>
      <c r="D120" s="5">
        <f t="shared" si="1"/>
        <v>20.546021586140466</v>
      </c>
    </row>
    <row r="121" spans="1:4" ht="15.75" x14ac:dyDescent="0.25">
      <c r="A121" s="3">
        <v>46196</v>
      </c>
      <c r="B121" s="4">
        <v>617.63</v>
      </c>
      <c r="C121" s="4">
        <v>736.71</v>
      </c>
      <c r="D121" s="5">
        <f t="shared" si="1"/>
        <v>19.280151547042735</v>
      </c>
    </row>
    <row r="122" spans="1:4" ht="15.75" x14ac:dyDescent="0.25">
      <c r="A122" s="3">
        <v>46197</v>
      </c>
      <c r="B122" s="4">
        <v>621.52</v>
      </c>
      <c r="C122" s="4">
        <v>739.3</v>
      </c>
      <c r="D122" s="5">
        <f t="shared" si="1"/>
        <v>18.950315355901655</v>
      </c>
    </row>
    <row r="123" spans="1:4" ht="15.75" x14ac:dyDescent="0.25">
      <c r="A123" s="3">
        <v>46198</v>
      </c>
      <c r="B123" s="4">
        <v>621.52</v>
      </c>
      <c r="C123" s="4">
        <v>738.58</v>
      </c>
      <c r="D123" s="5">
        <f t="shared" si="1"/>
        <v>18.834470330801913</v>
      </c>
    </row>
    <row r="124" spans="1:4" ht="15.75" x14ac:dyDescent="0.25">
      <c r="A124" s="3">
        <v>46202</v>
      </c>
      <c r="B124" s="4">
        <v>623.02</v>
      </c>
      <c r="C124" s="4">
        <v>717.85</v>
      </c>
      <c r="D124" s="5">
        <f t="shared" si="1"/>
        <v>15.221020191968163</v>
      </c>
    </row>
    <row r="125" spans="1:4" ht="15.75" x14ac:dyDescent="0.25">
      <c r="A125" s="3">
        <v>46203</v>
      </c>
      <c r="B125" s="4">
        <v>633.36</v>
      </c>
      <c r="C125" s="4">
        <v>684.16</v>
      </c>
      <c r="D125" s="5">
        <f t="shared" si="1"/>
        <v>8.0207149172666341</v>
      </c>
    </row>
    <row r="126" spans="1:4" ht="15.75" x14ac:dyDescent="0.25">
      <c r="A126" s="3">
        <v>46204</v>
      </c>
      <c r="B126" s="4">
        <v>633.36</v>
      </c>
      <c r="C126" s="4">
        <v>723.27</v>
      </c>
      <c r="D126" s="5">
        <f t="shared" si="1"/>
        <v>14.195718075028415</v>
      </c>
    </row>
    <row r="127" spans="1:4" ht="15.75" x14ac:dyDescent="0.25">
      <c r="A127" s="3">
        <v>46205</v>
      </c>
      <c r="B127" s="4">
        <v>639.70000000000005</v>
      </c>
      <c r="C127" s="4">
        <v>704.88</v>
      </c>
      <c r="D127" s="5">
        <f t="shared" si="1"/>
        <v>10.189151164608401</v>
      </c>
    </row>
    <row r="128" spans="1:4" ht="15.75" x14ac:dyDescent="0.25">
      <c r="A128" s="3">
        <v>46206</v>
      </c>
      <c r="B128" s="4">
        <v>652.97</v>
      </c>
      <c r="C128" s="4">
        <v>710.79</v>
      </c>
      <c r="D128" s="5">
        <f t="shared" si="1"/>
        <v>8.8549244222552232</v>
      </c>
    </row>
    <row r="129" spans="1:4" ht="15.75" x14ac:dyDescent="0.25">
      <c r="A129" s="3">
        <v>46209</v>
      </c>
      <c r="B129" s="4">
        <v>667.05</v>
      </c>
      <c r="C129" s="4">
        <v>720.91</v>
      </c>
      <c r="D129" s="5">
        <f t="shared" si="1"/>
        <v>8.0743572445843661</v>
      </c>
    </row>
    <row r="130" spans="1:4" ht="15.75" x14ac:dyDescent="0.25">
      <c r="A130" s="3">
        <v>46210</v>
      </c>
      <c r="B130" s="4">
        <v>674.96</v>
      </c>
      <c r="C130" s="4">
        <v>737.43</v>
      </c>
      <c r="D130" s="5">
        <f t="shared" si="1"/>
        <v>9.2553632807869963</v>
      </c>
    </row>
    <row r="131" spans="1:4" ht="15.75" x14ac:dyDescent="0.25">
      <c r="A131" s="3">
        <v>46211</v>
      </c>
      <c r="B131" s="4">
        <v>700.22</v>
      </c>
      <c r="C131" s="4">
        <v>765.52</v>
      </c>
      <c r="D131" s="5">
        <f t="shared" ref="D131:D185" si="2">(C131-B131)/B131*100</f>
        <v>9.3256405129816269</v>
      </c>
    </row>
    <row r="132" spans="1:4" ht="15.75" x14ac:dyDescent="0.25">
      <c r="A132" s="3">
        <v>46212</v>
      </c>
      <c r="B132" s="4">
        <v>709.63</v>
      </c>
      <c r="C132" s="4">
        <v>786.7</v>
      </c>
      <c r="D132" s="14">
        <f t="shared" si="2"/>
        <v>10.86058932119556</v>
      </c>
    </row>
    <row r="133" spans="1:4" ht="15.75" x14ac:dyDescent="0.25">
      <c r="A133" s="3">
        <v>46213</v>
      </c>
      <c r="B133" s="5">
        <v>721.34</v>
      </c>
      <c r="C133" s="5">
        <v>791.86</v>
      </c>
      <c r="D133" s="15">
        <f t="shared" si="2"/>
        <v>9.7762497573959557</v>
      </c>
    </row>
    <row r="134" spans="1:4" ht="15.75" x14ac:dyDescent="0.25">
      <c r="A134" s="3">
        <v>46216</v>
      </c>
      <c r="B134" s="5">
        <v>723.99</v>
      </c>
      <c r="C134" s="5">
        <v>789.13</v>
      </c>
      <c r="D134" s="5">
        <f t="shared" si="2"/>
        <v>8.9973618420143904</v>
      </c>
    </row>
    <row r="135" spans="1:4" ht="15.75" x14ac:dyDescent="0.25">
      <c r="A135" s="3">
        <v>46217</v>
      </c>
      <c r="B135" s="4">
        <v>725.74</v>
      </c>
      <c r="C135" s="4">
        <v>804.69</v>
      </c>
      <c r="D135" s="11">
        <f t="shared" si="2"/>
        <v>10.878551547386122</v>
      </c>
    </row>
    <row r="136" spans="1:4" ht="15.75" x14ac:dyDescent="0.25">
      <c r="A136" s="3">
        <v>46218</v>
      </c>
      <c r="B136" s="4">
        <v>727.45</v>
      </c>
      <c r="C136" s="4">
        <v>814.83</v>
      </c>
      <c r="D136" s="11">
        <f t="shared" si="2"/>
        <v>12.01182211835865</v>
      </c>
    </row>
    <row r="137" spans="1:4" ht="15.75" x14ac:dyDescent="0.25">
      <c r="A137" s="3">
        <v>46219</v>
      </c>
      <c r="B137" s="4">
        <v>732.47</v>
      </c>
      <c r="C137" s="4">
        <v>816.58</v>
      </c>
      <c r="D137" s="11">
        <f t="shared" si="2"/>
        <v>11.483064152798068</v>
      </c>
    </row>
    <row r="138" spans="1:4" ht="15.75" x14ac:dyDescent="0.25">
      <c r="A138" s="3">
        <v>46220</v>
      </c>
      <c r="B138" s="4">
        <v>736.93</v>
      </c>
      <c r="C138" s="4">
        <v>805.15</v>
      </c>
      <c r="D138" s="11">
        <f t="shared" si="2"/>
        <v>9.2573243048864917</v>
      </c>
    </row>
    <row r="139" spans="1:4" ht="15.75" x14ac:dyDescent="0.25">
      <c r="A139" s="3">
        <v>46223</v>
      </c>
      <c r="B139" s="4">
        <v>737.23</v>
      </c>
      <c r="C139" s="4">
        <v>815.73</v>
      </c>
      <c r="D139" s="11">
        <f t="shared" si="2"/>
        <v>10.647966035022991</v>
      </c>
    </row>
    <row r="140" spans="1:4" ht="15.75" x14ac:dyDescent="0.25">
      <c r="A140" s="3">
        <v>46224</v>
      </c>
      <c r="B140" s="4">
        <v>737.23</v>
      </c>
      <c r="C140" s="4">
        <v>823.2</v>
      </c>
      <c r="D140" s="11">
        <f t="shared" si="2"/>
        <v>11.661218344343018</v>
      </c>
    </row>
    <row r="141" spans="1:4" ht="15.75" x14ac:dyDescent="0.25">
      <c r="A141" s="3">
        <v>46225</v>
      </c>
      <c r="B141" s="4">
        <v>737.88</v>
      </c>
      <c r="C141" s="4">
        <v>825.25</v>
      </c>
      <c r="D141" s="16">
        <f t="shared" si="2"/>
        <v>11.840678701143819</v>
      </c>
    </row>
    <row r="142" spans="1:4" ht="15.75" x14ac:dyDescent="0.25">
      <c r="A142" s="3">
        <v>46226</v>
      </c>
      <c r="B142" s="4">
        <v>742.22</v>
      </c>
      <c r="C142" s="4">
        <v>830.58</v>
      </c>
      <c r="D142" s="16">
        <f t="shared" si="2"/>
        <v>11.904826062353481</v>
      </c>
    </row>
    <row r="143" spans="1:4" ht="15.75" x14ac:dyDescent="0.25">
      <c r="A143" s="3">
        <v>46230</v>
      </c>
      <c r="B143" s="4">
        <v>742.22</v>
      </c>
      <c r="C143" s="4">
        <v>820.02</v>
      </c>
      <c r="D143" s="16">
        <f t="shared" si="2"/>
        <v>10.482067311578771</v>
      </c>
    </row>
    <row r="144" spans="1:4" ht="15.75" x14ac:dyDescent="0.25">
      <c r="A144" s="3">
        <v>46231</v>
      </c>
      <c r="B144" s="4">
        <v>744.22</v>
      </c>
      <c r="C144" s="4">
        <v>811.78</v>
      </c>
      <c r="D144" s="16">
        <f t="shared" si="2"/>
        <v>9.0779608180376705</v>
      </c>
    </row>
    <row r="145" spans="1:4" ht="15.75" x14ac:dyDescent="0.25">
      <c r="A145" s="3">
        <v>46232</v>
      </c>
      <c r="B145" s="4">
        <v>745.63</v>
      </c>
      <c r="C145" s="4">
        <v>842.79</v>
      </c>
      <c r="D145" s="16">
        <f t="shared" si="2"/>
        <v>13.030591580274395</v>
      </c>
    </row>
    <row r="146" spans="1:4" ht="15.75" x14ac:dyDescent="0.25">
      <c r="A146" s="3">
        <v>46233</v>
      </c>
      <c r="B146" s="4">
        <v>748.78</v>
      </c>
      <c r="C146" s="4">
        <v>837.6</v>
      </c>
      <c r="D146" s="16">
        <f t="shared" si="2"/>
        <v>11.861962125056765</v>
      </c>
    </row>
    <row r="147" spans="1:4" ht="15.75" x14ac:dyDescent="0.25">
      <c r="A147" s="3">
        <v>46234</v>
      </c>
      <c r="B147" s="4">
        <v>748.78</v>
      </c>
      <c r="C147" s="4">
        <v>819.08</v>
      </c>
      <c r="D147" s="16">
        <f t="shared" si="2"/>
        <v>9.3886054648895634</v>
      </c>
    </row>
    <row r="148" spans="1:4" ht="15.75" x14ac:dyDescent="0.25">
      <c r="A148" s="3">
        <v>46237</v>
      </c>
      <c r="B148" s="4">
        <v>752.09</v>
      </c>
      <c r="C148" s="4">
        <v>813.92</v>
      </c>
      <c r="D148" s="16">
        <f t="shared" si="2"/>
        <v>8.2210905609700866</v>
      </c>
    </row>
    <row r="149" spans="1:4" ht="15.75" x14ac:dyDescent="0.25">
      <c r="A149" s="3">
        <v>46238</v>
      </c>
      <c r="B149" s="4">
        <v>755.15</v>
      </c>
      <c r="C149" s="4">
        <v>816.19</v>
      </c>
      <c r="D149" s="16">
        <f t="shared" si="2"/>
        <v>8.0831622856386254</v>
      </c>
    </row>
    <row r="150" spans="1:4" ht="15.75" x14ac:dyDescent="0.25">
      <c r="A150" s="3">
        <v>46239</v>
      </c>
      <c r="B150" s="4">
        <v>755.9</v>
      </c>
      <c r="C150" s="4">
        <v>815.63</v>
      </c>
      <c r="D150" s="16">
        <f t="shared" si="2"/>
        <v>7.9018388675750781</v>
      </c>
    </row>
    <row r="151" spans="1:4" ht="15.75" x14ac:dyDescent="0.25">
      <c r="A151" s="3">
        <v>46240</v>
      </c>
      <c r="B151" s="4">
        <v>756.7</v>
      </c>
      <c r="C151" s="4">
        <v>816.55</v>
      </c>
      <c r="D151" s="16">
        <f t="shared" si="2"/>
        <v>7.909343200740043</v>
      </c>
    </row>
    <row r="152" spans="1:4" ht="15.75" x14ac:dyDescent="0.25">
      <c r="A152" s="3">
        <v>46241</v>
      </c>
      <c r="B152" s="4">
        <v>757.54</v>
      </c>
      <c r="C152" s="4">
        <v>823.87</v>
      </c>
      <c r="D152" s="16">
        <f t="shared" si="2"/>
        <v>8.7559732819389122</v>
      </c>
    </row>
    <row r="153" spans="1:4" ht="15.75" x14ac:dyDescent="0.25">
      <c r="A153" s="3">
        <v>46244</v>
      </c>
      <c r="B153" s="4">
        <v>761.21</v>
      </c>
      <c r="C153" s="4">
        <v>828.06</v>
      </c>
      <c r="D153" s="16">
        <f t="shared" si="2"/>
        <v>8.7820706506745712</v>
      </c>
    </row>
    <row r="154" spans="1:4" ht="15.75" x14ac:dyDescent="0.25">
      <c r="A154" s="3">
        <v>46245</v>
      </c>
      <c r="B154" s="4">
        <v>764.64</v>
      </c>
      <c r="C154" s="4">
        <v>830.77</v>
      </c>
      <c r="D154" s="16">
        <f t="shared" si="2"/>
        <v>8.6485143335425807</v>
      </c>
    </row>
    <row r="155" spans="1:4" ht="15.75" x14ac:dyDescent="0.25">
      <c r="A155" s="3">
        <v>46246</v>
      </c>
      <c r="B155" s="4">
        <v>766.86</v>
      </c>
      <c r="C155" s="4">
        <v>838.4</v>
      </c>
      <c r="D155" s="16">
        <f t="shared" si="2"/>
        <v>9.3289518295386333</v>
      </c>
    </row>
    <row r="156" spans="1:4" ht="15.75" x14ac:dyDescent="0.25">
      <c r="A156" s="3">
        <v>46247</v>
      </c>
      <c r="B156" s="4">
        <v>771.04</v>
      </c>
      <c r="C156" s="4">
        <v>848.11</v>
      </c>
      <c r="D156" s="16">
        <f t="shared" si="2"/>
        <v>9.9955903714463652</v>
      </c>
    </row>
    <row r="157" spans="1:4" ht="15.75" x14ac:dyDescent="0.25">
      <c r="A157" s="3">
        <v>46248</v>
      </c>
      <c r="B157" s="4">
        <v>772.54</v>
      </c>
      <c r="C157" s="4">
        <v>846.98</v>
      </c>
      <c r="D157" s="16">
        <f t="shared" si="2"/>
        <v>9.6357470163357313</v>
      </c>
    </row>
    <row r="158" spans="1:4" ht="15.75" x14ac:dyDescent="0.25">
      <c r="A158" s="3">
        <v>46251</v>
      </c>
      <c r="B158" s="4">
        <v>773.31</v>
      </c>
      <c r="C158" s="4">
        <v>838.81</v>
      </c>
      <c r="D158" s="16">
        <f t="shared" si="2"/>
        <v>8.4700831490605317</v>
      </c>
    </row>
    <row r="159" spans="1:4" ht="15.75" x14ac:dyDescent="0.25">
      <c r="A159" s="3">
        <v>46253</v>
      </c>
      <c r="B159" s="4">
        <v>777.41</v>
      </c>
      <c r="C159" s="4">
        <v>862.6</v>
      </c>
      <c r="D159" s="16">
        <f t="shared" si="2"/>
        <v>10.958181654468049</v>
      </c>
    </row>
    <row r="160" spans="1:4" ht="15.75" x14ac:dyDescent="0.25">
      <c r="A160" s="3">
        <v>46254</v>
      </c>
      <c r="B160" s="4">
        <v>779.95</v>
      </c>
      <c r="C160" s="4">
        <v>846.45</v>
      </c>
      <c r="D160" s="16">
        <f t="shared" si="2"/>
        <v>8.5261875761266737</v>
      </c>
    </row>
    <row r="161" spans="1:4" ht="15.75" x14ac:dyDescent="0.25">
      <c r="A161" s="3">
        <v>46255</v>
      </c>
      <c r="B161" s="4">
        <v>784.66</v>
      </c>
      <c r="C161" s="4">
        <v>849.84</v>
      </c>
      <c r="D161" s="16">
        <f t="shared" si="2"/>
        <v>8.3067825555017549</v>
      </c>
    </row>
    <row r="162" spans="1:4" ht="15.75" x14ac:dyDescent="0.25">
      <c r="A162" s="3">
        <v>46258</v>
      </c>
      <c r="B162" s="4">
        <v>784.66</v>
      </c>
      <c r="C162" s="4">
        <v>879.05</v>
      </c>
      <c r="D162" s="16">
        <f t="shared" si="2"/>
        <v>12.029414013712945</v>
      </c>
    </row>
    <row r="163" spans="1:4" ht="15.75" x14ac:dyDescent="0.25">
      <c r="A163" s="17">
        <v>46259</v>
      </c>
      <c r="B163" s="4">
        <v>794.99</v>
      </c>
      <c r="C163" s="4">
        <v>883.36</v>
      </c>
      <c r="D163" s="16">
        <f t="shared" si="2"/>
        <v>11.115863092617516</v>
      </c>
    </row>
    <row r="164" spans="1:4" ht="15.75" x14ac:dyDescent="0.25">
      <c r="A164" s="18">
        <v>46260</v>
      </c>
      <c r="B164" s="4">
        <v>794.99</v>
      </c>
      <c r="C164" s="4">
        <v>893.83</v>
      </c>
      <c r="D164" s="16">
        <f t="shared" si="2"/>
        <v>12.432860790701774</v>
      </c>
    </row>
    <row r="165" spans="1:4" ht="15.75" x14ac:dyDescent="0.25">
      <c r="A165" s="17">
        <v>46261</v>
      </c>
      <c r="B165" s="4">
        <v>794.99</v>
      </c>
      <c r="C165" s="4">
        <v>899.6</v>
      </c>
      <c r="D165" s="16">
        <f t="shared" si="2"/>
        <v>13.158656083724324</v>
      </c>
    </row>
    <row r="166" spans="1:4" ht="15.75" x14ac:dyDescent="0.25">
      <c r="A166" s="3">
        <v>46262</v>
      </c>
      <c r="B166" s="4">
        <v>794.99</v>
      </c>
      <c r="C166" s="4">
        <v>891.59</v>
      </c>
      <c r="D166" s="16">
        <f t="shared" si="2"/>
        <v>12.151096240204282</v>
      </c>
    </row>
    <row r="167" spans="1:4" ht="15.75" x14ac:dyDescent="0.25">
      <c r="A167" s="3">
        <v>46265</v>
      </c>
      <c r="B167" s="4">
        <v>798.32</v>
      </c>
      <c r="C167" s="4">
        <v>889.46</v>
      </c>
      <c r="D167" s="16">
        <f t="shared" si="2"/>
        <v>11.416474596652968</v>
      </c>
    </row>
    <row r="168" spans="1:4" ht="15.75" x14ac:dyDescent="0.25">
      <c r="A168" s="3">
        <v>46266</v>
      </c>
      <c r="B168" s="4">
        <v>801.17</v>
      </c>
      <c r="C168" s="4">
        <v>891.9</v>
      </c>
      <c r="D168" s="16">
        <f t="shared" si="2"/>
        <v>11.324687644320184</v>
      </c>
    </row>
    <row r="169" spans="1:4" ht="15.75" x14ac:dyDescent="0.25">
      <c r="A169" s="3">
        <v>46267</v>
      </c>
      <c r="B169" s="4">
        <v>804.96</v>
      </c>
      <c r="C169" s="4">
        <v>912.49</v>
      </c>
      <c r="D169" s="16">
        <f t="shared" si="2"/>
        <v>13.358427747962628</v>
      </c>
    </row>
    <row r="170" spans="1:4" ht="15.75" x14ac:dyDescent="0.25">
      <c r="A170" s="3">
        <v>46268</v>
      </c>
      <c r="B170" s="4">
        <v>813.74</v>
      </c>
      <c r="C170" s="4">
        <v>918.75</v>
      </c>
      <c r="D170" s="16">
        <f t="shared" si="2"/>
        <v>12.904613267136922</v>
      </c>
    </row>
    <row r="171" spans="1:4" ht="15.75" x14ac:dyDescent="0.25">
      <c r="A171" s="3">
        <v>46272</v>
      </c>
      <c r="B171" s="4">
        <v>813.74</v>
      </c>
      <c r="C171" s="4">
        <v>913.93</v>
      </c>
      <c r="D171" s="16">
        <f t="shared" si="2"/>
        <v>12.312286479710957</v>
      </c>
    </row>
    <row r="172" spans="1:4" ht="15.75" x14ac:dyDescent="0.25">
      <c r="A172" s="3">
        <v>46273</v>
      </c>
      <c r="B172" s="4">
        <v>820.1</v>
      </c>
      <c r="C172" s="4">
        <v>916.91</v>
      </c>
      <c r="D172" s="16">
        <f t="shared" si="2"/>
        <v>11.804657968540415</v>
      </c>
    </row>
    <row r="173" spans="1:4" ht="15.75" x14ac:dyDescent="0.25">
      <c r="A173" s="3">
        <v>46274</v>
      </c>
      <c r="B173" s="4">
        <v>827.37</v>
      </c>
      <c r="C173" s="4">
        <v>916.02</v>
      </c>
      <c r="D173" s="16">
        <f t="shared" si="2"/>
        <v>10.714674208637003</v>
      </c>
    </row>
    <row r="174" spans="1:4" ht="15.75" x14ac:dyDescent="0.25">
      <c r="A174" s="3">
        <v>46275</v>
      </c>
      <c r="B174" s="4">
        <v>832.48</v>
      </c>
      <c r="C174" s="4">
        <v>918.25</v>
      </c>
      <c r="D174" s="16">
        <f t="shared" si="2"/>
        <v>10.302950221026329</v>
      </c>
    </row>
    <row r="175" spans="1:4" ht="15.75" x14ac:dyDescent="0.25">
      <c r="A175" s="3">
        <v>46276</v>
      </c>
      <c r="B175" s="4">
        <v>842.2</v>
      </c>
      <c r="C175" s="4">
        <v>918.04</v>
      </c>
      <c r="D175" s="16">
        <f t="shared" si="2"/>
        <v>9.0049869389693562</v>
      </c>
    </row>
    <row r="176" spans="1:4" ht="15.75" x14ac:dyDescent="0.25">
      <c r="A176" s="3">
        <v>46280</v>
      </c>
      <c r="B176" s="4">
        <v>846.21</v>
      </c>
      <c r="C176" s="4">
        <v>923.05</v>
      </c>
      <c r="D176" s="16">
        <f t="shared" si="2"/>
        <v>9.0804882948676955</v>
      </c>
    </row>
    <row r="177" spans="1:4" ht="15.75" x14ac:dyDescent="0.25">
      <c r="A177" s="3">
        <v>46281</v>
      </c>
      <c r="B177" s="4">
        <v>847.44</v>
      </c>
      <c r="C177" s="4">
        <v>922.47</v>
      </c>
      <c r="D177" s="16">
        <f t="shared" si="2"/>
        <v>8.8537241574624712</v>
      </c>
    </row>
    <row r="178" spans="1:4" ht="15.75" x14ac:dyDescent="0.25">
      <c r="A178" s="3">
        <v>46282</v>
      </c>
      <c r="B178" s="4">
        <v>848.58</v>
      </c>
      <c r="C178" s="4">
        <v>919.52</v>
      </c>
      <c r="D178" s="16">
        <f t="shared" si="2"/>
        <v>8.3598482170213693</v>
      </c>
    </row>
    <row r="179" spans="1:4" ht="15.75" x14ac:dyDescent="0.25">
      <c r="A179" s="3">
        <v>46283</v>
      </c>
      <c r="B179" s="4">
        <v>849.56</v>
      </c>
      <c r="C179" s="4">
        <v>916.18</v>
      </c>
      <c r="D179" s="16">
        <f t="shared" si="2"/>
        <v>7.8417062950233065</v>
      </c>
    </row>
    <row r="180" spans="1:4" ht="15.75" x14ac:dyDescent="0.25">
      <c r="A180" s="3">
        <v>46286</v>
      </c>
      <c r="B180" s="4">
        <v>852.41</v>
      </c>
      <c r="C180" s="4">
        <v>915.76</v>
      </c>
      <c r="D180" s="16">
        <f t="shared" si="2"/>
        <v>7.4318696401966218</v>
      </c>
    </row>
    <row r="181" spans="1:4" ht="15.75" x14ac:dyDescent="0.25">
      <c r="A181" s="3">
        <v>46287</v>
      </c>
      <c r="B181" s="11">
        <v>853.49929999999995</v>
      </c>
      <c r="C181" s="4">
        <v>923.47</v>
      </c>
      <c r="D181" s="16">
        <f t="shared" si="2"/>
        <v>8.198096940442726</v>
      </c>
    </row>
    <row r="182" spans="1:4" ht="15.75" x14ac:dyDescent="0.25">
      <c r="A182" s="3">
        <v>46288</v>
      </c>
      <c r="B182" s="11">
        <v>854.46370000000002</v>
      </c>
      <c r="C182" s="4">
        <v>933.33</v>
      </c>
      <c r="D182" s="16">
        <f t="shared" si="2"/>
        <v>9.2299181346147332</v>
      </c>
    </row>
    <row r="183" spans="1:4" ht="15.75" x14ac:dyDescent="0.25">
      <c r="A183" s="3">
        <v>46289</v>
      </c>
      <c r="B183" s="11">
        <v>855.66250000000002</v>
      </c>
      <c r="C183" s="4">
        <v>930.71</v>
      </c>
      <c r="D183" s="16">
        <f t="shared" si="2"/>
        <v>8.7706893781134507</v>
      </c>
    </row>
    <row r="184" spans="1:4" ht="15.75" x14ac:dyDescent="0.25">
      <c r="A184" s="3">
        <v>46290</v>
      </c>
      <c r="B184" s="11">
        <v>857.00580000000002</v>
      </c>
      <c r="C184" s="4">
        <v>931.31</v>
      </c>
      <c r="D184" s="16">
        <f t="shared" si="2"/>
        <v>8.6702096998643334</v>
      </c>
    </row>
    <row r="185" spans="1:4" ht="15.75" x14ac:dyDescent="0.25">
      <c r="A185" s="3">
        <v>46294</v>
      </c>
      <c r="B185" s="11">
        <v>859.06290000000001</v>
      </c>
      <c r="C185" s="4">
        <v>910.88</v>
      </c>
      <c r="D185" s="16">
        <f t="shared" si="2"/>
        <v>6.0318167621951764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UE CAMORUCO TRANSVERSAL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KLOSNANES@hotmail.com</dc:creator>
  <cp:lastModifiedBy>CARLOS ENRIQUE NANEZ RODRIGUEZ</cp:lastModifiedBy>
  <dcterms:created xsi:type="dcterms:W3CDTF">2026-09-30T00:21:38Z</dcterms:created>
  <dcterms:modified xsi:type="dcterms:W3CDTF">2026-09-30T00:23:46Z</dcterms:modified>
</cp:coreProperties>
</file>