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 activeTab="1"/>
  </bookViews>
  <sheets>
    <sheet name="Datos (ContarSi, SumarSi)" sheetId="1" r:id="rId1"/>
    <sheet name="powerbi" sheetId="2" r:id="rId2"/>
    <sheet name="Proyeccio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2" l="1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<sst xmlns="http://schemas.openxmlformats.org/spreadsheetml/2006/main" count="66" uniqueCount="49">
  <si>
    <t>Opción 1</t>
  </si>
  <si>
    <t>Opción 2</t>
  </si>
  <si>
    <t>Nombre</t>
  </si>
  <si>
    <t>Sexo
(M/F)</t>
  </si>
  <si>
    <t>Edad</t>
  </si>
  <si>
    <t>Número de
mujeres</t>
  </si>
  <si>
    <t>Edad media de
 los hombres</t>
  </si>
  <si>
    <t>Edad media de
 las mujeres</t>
  </si>
  <si>
    <t>JUAN</t>
  </si>
  <si>
    <t>M</t>
  </si>
  <si>
    <t>LAURA</t>
  </si>
  <si>
    <t>F</t>
  </si>
  <si>
    <t>ANTONIO</t>
  </si>
  <si>
    <t>PEDRO</t>
  </si>
  <si>
    <t>EVA</t>
  </si>
  <si>
    <t>CRISTINA</t>
  </si>
  <si>
    <t>DANIEL</t>
  </si>
  <si>
    <t>MARIA</t>
  </si>
  <si>
    <t>CARLA</t>
  </si>
  <si>
    <t>EUSEBIO</t>
  </si>
  <si>
    <t>MANUEL</t>
  </si>
  <si>
    <t>ALVARO</t>
  </si>
  <si>
    <t>PAULA</t>
  </si>
  <si>
    <t>ISABEL</t>
  </si>
  <si>
    <t>IGNACIO</t>
  </si>
  <si>
    <t>SARA</t>
  </si>
  <si>
    <t>CARLOS</t>
  </si>
  <si>
    <t>CLAUDIA</t>
  </si>
  <si>
    <t>ROBERTO</t>
  </si>
  <si>
    <t>total</t>
  </si>
  <si>
    <t>A+++</t>
  </si>
  <si>
    <t>A++</t>
  </si>
  <si>
    <t>A+</t>
  </si>
  <si>
    <t>A</t>
  </si>
  <si>
    <t>B</t>
  </si>
  <si>
    <t>C</t>
  </si>
  <si>
    <t>D</t>
  </si>
  <si>
    <t>PROYECCIÓN LABORAL</t>
  </si>
  <si>
    <t>PROFESIÓN</t>
  </si>
  <si>
    <t>SALARIO</t>
  </si>
  <si>
    <t>ADMINISTRACIÓN</t>
  </si>
  <si>
    <t>MÉDICO</t>
  </si>
  <si>
    <t>INGENIERO</t>
  </si>
  <si>
    <t>COMERCIANTE</t>
  </si>
  <si>
    <t>ECONOMISTA</t>
  </si>
  <si>
    <t>CONTADOR</t>
  </si>
  <si>
    <t>PROMPT ENGINEERING</t>
  </si>
  <si>
    <t>PROGRAMADOR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</si>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</sst>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\ &quot;año&quot;"/>
    <numFmt numFmtId="165" formatCode="0.0\ &quot;año&quot;"/>
    <numFmt numFmtId="166" formatCode="0\ &quot;años&quot;"/>
    <numFmt numFmtId="167" formatCode="0.0\ &quot;años&quot;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masis MT Pro"/>
      <family val="1"/>
    </font>
    <font>
      <sz val="10"/>
      <color theme="4"/>
      <name val="Amasis MT Pro"/>
      <family val="1"/>
    </font>
    <font>
      <b/>
      <sz val="10"/>
      <color theme="0"/>
      <name val="Amasis MT Pro"/>
      <family val="1"/>
    </font>
    <font>
      <sz val="10"/>
      <name val="Arial"/>
      <family val="2"/>
    </font>
    <font>
      <sz val="10"/>
      <color rgb="FF0085CA"/>
      <name val="Amasis MT Pro"/>
      <family val="1"/>
    </font>
    <font>
      <b/>
      <sz val="10"/>
      <name val="Arial"/>
      <family val="2"/>
    </font>
    <font>
      <sz val="10"/>
      <color theme="0"/>
      <name val="Amasis MT Pro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85CA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rgb="FF0085CA"/>
      </left>
      <right/>
      <top style="medium">
        <color rgb="FF0085CA"/>
      </top>
      <bottom/>
      <diagonal/>
    </border>
    <border>
      <left style="medium">
        <color rgb="FF0085CA"/>
      </left>
      <right/>
      <top style="medium">
        <color rgb="FF0085CA"/>
      </top>
      <bottom style="thin">
        <color rgb="FF0085CA"/>
      </bottom>
      <diagonal/>
    </border>
    <border>
      <left/>
      <right/>
      <top style="medium">
        <color rgb="FF0085CA"/>
      </top>
      <bottom style="thin">
        <color rgb="FF0085CA"/>
      </bottom>
      <diagonal/>
    </border>
    <border>
      <left/>
      <right/>
      <top style="medium">
        <color rgb="FF0085CA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85CA"/>
      </left>
      <right style="thin">
        <color rgb="FF0085CA"/>
      </right>
      <top style="medium">
        <color rgb="FF0085CA"/>
      </top>
      <bottom/>
      <diagonal/>
    </border>
    <border>
      <left/>
      <right/>
      <top style="thin">
        <color rgb="FF0085CA"/>
      </top>
      <bottom/>
      <diagonal/>
    </border>
    <border>
      <left style="medium">
        <color rgb="FF0085CA"/>
      </left>
      <right style="thin">
        <color rgb="FF0085CA"/>
      </right>
      <top/>
      <bottom/>
      <diagonal/>
    </border>
    <border>
      <left style="medium">
        <color rgb="FF0085CA"/>
      </left>
      <right/>
      <top/>
      <bottom style="medium">
        <color rgb="FF0085CA"/>
      </bottom>
      <diagonal/>
    </border>
    <border>
      <left style="thin">
        <color rgb="FF0085CA"/>
      </left>
      <right/>
      <top/>
      <bottom style="medium">
        <color rgb="FF0085CA"/>
      </bottom>
      <diagonal/>
    </border>
    <border>
      <left/>
      <right/>
      <top/>
      <bottom style="medium">
        <color rgb="FF0085CA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6" fillId="0" borderId="15" xfId="2" applyNumberFormat="1" applyFont="1" applyBorder="1" applyAlignment="1">
      <alignment horizontal="center"/>
    </xf>
    <xf numFmtId="165" fontId="6" fillId="0" borderId="16" xfId="2" applyNumberFormat="1" applyFont="1" applyBorder="1" applyAlignment="1">
      <alignment horizontal="center"/>
    </xf>
    <xf numFmtId="166" fontId="6" fillId="0" borderId="16" xfId="2" applyNumberFormat="1" applyFont="1" applyBorder="1" applyAlignment="1">
      <alignment horizontal="center"/>
    </xf>
    <xf numFmtId="167" fontId="6" fillId="0" borderId="16" xfId="2" applyNumberFormat="1" applyFont="1" applyBorder="1" applyAlignment="1">
      <alignment horizontal="center"/>
    </xf>
    <xf numFmtId="166" fontId="6" fillId="0" borderId="17" xfId="2" applyNumberFormat="1" applyFont="1" applyBorder="1" applyAlignment="1">
      <alignment horizontal="center"/>
    </xf>
    <xf numFmtId="166" fontId="6" fillId="0" borderId="18" xfId="2" applyNumberFormat="1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10" fontId="2" fillId="4" borderId="0" xfId="1" applyNumberFormat="1" applyFont="1" applyFill="1" applyBorder="1" applyAlignment="1">
      <alignment horizontal="center"/>
    </xf>
    <xf numFmtId="10" fontId="2" fillId="4" borderId="20" xfId="1" applyNumberFormat="1" applyFont="1" applyFill="1" applyBorder="1" applyAlignment="1">
      <alignment horizontal="center"/>
    </xf>
    <xf numFmtId="10" fontId="2" fillId="0" borderId="18" xfId="2" applyNumberFormat="1" applyFont="1" applyBorder="1"/>
    <xf numFmtId="0" fontId="6" fillId="0" borderId="21" xfId="2" applyFont="1" applyBorder="1" applyAlignment="1">
      <alignment horizontal="center"/>
    </xf>
    <xf numFmtId="10" fontId="2" fillId="5" borderId="0" xfId="1" applyNumberFormat="1" applyFont="1" applyFill="1" applyBorder="1" applyAlignment="1">
      <alignment horizontal="center"/>
    </xf>
    <xf numFmtId="10" fontId="2" fillId="6" borderId="0" xfId="1" applyNumberFormat="1" applyFont="1" applyFill="1" applyBorder="1" applyAlignment="1">
      <alignment horizontal="center"/>
    </xf>
    <xf numFmtId="10" fontId="2" fillId="7" borderId="0" xfId="1" applyNumberFormat="1" applyFont="1" applyFill="1" applyBorder="1" applyAlignment="1">
      <alignment horizontal="center"/>
    </xf>
    <xf numFmtId="10" fontId="2" fillId="8" borderId="0" xfId="1" applyNumberFormat="1" applyFont="1" applyFill="1" applyBorder="1" applyAlignment="1">
      <alignment horizontal="center"/>
    </xf>
    <xf numFmtId="10" fontId="2" fillId="9" borderId="0" xfId="1" applyNumberFormat="1" applyFont="1" applyFill="1" applyBorder="1" applyAlignment="1">
      <alignment horizontal="center"/>
    </xf>
    <xf numFmtId="10" fontId="2" fillId="10" borderId="0" xfId="1" applyNumberFormat="1" applyFont="1" applyFill="1" applyBorder="1" applyAlignment="1">
      <alignment horizontal="center"/>
    </xf>
    <xf numFmtId="0" fontId="6" fillId="0" borderId="22" xfId="2" applyFont="1" applyBorder="1" applyAlignment="1">
      <alignment horizontal="center"/>
    </xf>
    <xf numFmtId="10" fontId="2" fillId="4" borderId="23" xfId="1" applyNumberFormat="1" applyFont="1" applyFill="1" applyBorder="1" applyAlignment="1">
      <alignment horizontal="center"/>
    </xf>
    <xf numFmtId="10" fontId="2" fillId="5" borderId="24" xfId="1" applyNumberFormat="1" applyFont="1" applyFill="1" applyBorder="1" applyAlignment="1">
      <alignment horizontal="center"/>
    </xf>
    <xf numFmtId="10" fontId="2" fillId="6" borderId="24" xfId="1" applyNumberFormat="1" applyFont="1" applyFill="1" applyBorder="1" applyAlignment="1">
      <alignment horizontal="center"/>
    </xf>
    <xf numFmtId="10" fontId="2" fillId="7" borderId="24" xfId="1" applyNumberFormat="1" applyFont="1" applyFill="1" applyBorder="1" applyAlignment="1">
      <alignment horizontal="center"/>
    </xf>
    <xf numFmtId="10" fontId="2" fillId="8" borderId="24" xfId="1" applyNumberFormat="1" applyFont="1" applyFill="1" applyBorder="1" applyAlignment="1">
      <alignment horizontal="center"/>
    </xf>
    <xf numFmtId="10" fontId="2" fillId="9" borderId="24" xfId="1" applyNumberFormat="1" applyFont="1" applyFill="1" applyBorder="1" applyAlignment="1">
      <alignment horizontal="center"/>
    </xf>
    <xf numFmtId="10" fontId="2" fillId="10" borderId="24" xfId="1" applyNumberFormat="1" applyFont="1" applyFill="1" applyBorder="1" applyAlignment="1">
      <alignment horizontal="center"/>
    </xf>
    <xf numFmtId="10" fontId="2" fillId="11" borderId="24" xfId="1" applyNumberFormat="1" applyFont="1" applyFill="1" applyBorder="1" applyAlignment="1">
      <alignment horizontal="center"/>
    </xf>
    <xf numFmtId="0" fontId="7" fillId="0" borderId="0" xfId="0" applyFont="1"/>
    <xf numFmtId="0" fontId="7" fillId="0" borderId="18" xfId="0" applyFont="1" applyBorder="1" applyAlignment="1">
      <alignment horizontal="center"/>
    </xf>
    <xf numFmtId="0" fontId="0" fillId="0" borderId="18" xfId="0" applyBorder="1"/>
    <xf numFmtId="0" fontId="5" fillId="0" borderId="18" xfId="0" applyFont="1" applyBorder="1"/>
    <xf numFmtId="0" fontId="8" fillId="3" borderId="14" xfId="2" applyFont="1" applyFill="1" applyBorder="1"/>
  </cellXfs>
  <cellStyles count="3">
    <cellStyle name="Normal" xfId="0" builtinId="0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76200</xdr:rowOff>
    </xdr:from>
    <xdr:to>
      <xdr:col>11</xdr:col>
      <xdr:colOff>47625</xdr:colOff>
      <xdr:row>4</xdr:row>
      <xdr:rowOff>142875</xdr:rowOff>
    </xdr:to>
    <xdr:sp macro="" textlink="">
      <xdr:nvSpPr>
        <xdr:cNvPr id="2" name="1 Redondear rectángulo de esquina diagon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54000" y="76200"/>
          <a:ext cx="8356600" cy="695325"/>
        </a:xfrm>
        <a:prstGeom prst="rect">
          <a:avLst/>
        </a:prstGeom>
        <a:ln>
          <a:solidFill>
            <a:schemeClr val="accent1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72000" tIns="36000" rIns="72000" bIns="36000" rtlCol="0" anchor="ctr" upright="1"/>
        <a:lstStyle/>
        <a:p>
          <a:pPr rtl="0"/>
          <a:r>
            <a:rPr lang="es-E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Obtener el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número de mujeres que hay en el siguiente listado usando la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CONTAR.SI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Obtener la edad media de los hombres que aparecen en el listado usando las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SUMAR.SI 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y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CONTAR.SI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Obtener la edad media de los hombres que aparecen en el listado usando la función </a:t>
          </a:r>
          <a:r>
            <a:rPr lang="es-ES" sz="1100" b="1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PROMEDIO.SI</a:t>
          </a:r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es-ES" sz="1100" b="1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rtl="0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</a:p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7"/>
  <sheetViews>
    <sheetView showGridLines="0" zoomScale="145" zoomScaleNormal="145" workbookViewId="0">
      <selection activeCell="I9" sqref="I9"/>
    </sheetView>
  </sheetViews>
  <sheetFormatPr baseColWidth="10" defaultColWidth="11.42578125" defaultRowHeight="12.75" customHeight="1"/>
  <cols>
    <col min="1" max="1" width="11.42578125" style="1" customWidth="1"/>
    <col min="2" max="2" width="9.28515625" style="1" bestFit="1" customWidth="1"/>
    <col min="3" max="3" width="7.28515625" style="1" customWidth="1"/>
    <col min="4" max="4" width="6.28515625" style="1" customWidth="1"/>
    <col min="5" max="5" width="11.42578125" style="1" customWidth="1"/>
    <col min="6" max="6" width="15.140625" style="1" customWidth="1"/>
    <col min="7" max="7" width="14.5703125" style="1" customWidth="1"/>
    <col min="8" max="8" width="15.5703125" style="1" customWidth="1"/>
    <col min="9" max="9" width="14.5703125" style="1" customWidth="1"/>
    <col min="10" max="11" width="11.42578125" style="1" customWidth="1"/>
    <col min="12" max="12" width="11.42578125" style="1"/>
    <col min="13" max="13" width="12.42578125" style="1" bestFit="1" customWidth="1"/>
    <col min="14" max="16384" width="11.42578125" style="1"/>
  </cols>
  <sheetData>
    <row r="1" spans="2:9" ht="11.25" customHeight="1"/>
    <row r="7" spans="2:9">
      <c r="H7" s="2" t="s">
        <v>0</v>
      </c>
      <c r="I7" s="2" t="s">
        <v>1</v>
      </c>
    </row>
    <row r="8" spans="2:9" ht="25.5">
      <c r="B8" s="3" t="s">
        <v>2</v>
      </c>
      <c r="C8" s="4" t="s">
        <v>3</v>
      </c>
      <c r="D8" s="5" t="s">
        <v>4</v>
      </c>
      <c r="F8" s="6" t="s">
        <v>5</v>
      </c>
      <c r="H8" s="6" t="s">
        <v>6</v>
      </c>
      <c r="I8" s="6" t="s">
        <v>7</v>
      </c>
    </row>
    <row r="9" spans="2:9">
      <c r="B9" s="7" t="s">
        <v>8</v>
      </c>
      <c r="C9" s="8" t="s">
        <v>9</v>
      </c>
      <c r="D9" s="9">
        <v>38</v>
      </c>
      <c r="F9" s="10"/>
      <c r="H9" s="11"/>
      <c r="I9" s="11"/>
    </row>
    <row r="10" spans="2:9">
      <c r="B10" s="12" t="s">
        <v>10</v>
      </c>
      <c r="C10" s="13" t="s">
        <v>11</v>
      </c>
      <c r="D10" s="14">
        <v>24</v>
      </c>
    </row>
    <row r="11" spans="2:9">
      <c r="B11" s="12" t="s">
        <v>12</v>
      </c>
      <c r="C11" s="13" t="s">
        <v>9</v>
      </c>
      <c r="D11" s="14">
        <v>31</v>
      </c>
    </row>
    <row r="12" spans="2:9">
      <c r="B12" s="12" t="s">
        <v>13</v>
      </c>
      <c r="C12" s="13" t="s">
        <v>9</v>
      </c>
      <c r="D12" s="14">
        <v>30</v>
      </c>
    </row>
    <row r="13" spans="2:9">
      <c r="B13" s="12" t="s">
        <v>14</v>
      </c>
      <c r="C13" s="13" t="s">
        <v>11</v>
      </c>
      <c r="D13" s="14">
        <v>22</v>
      </c>
    </row>
    <row r="14" spans="2:9">
      <c r="B14" s="12" t="s">
        <v>15</v>
      </c>
      <c r="C14" s="13" t="s">
        <v>11</v>
      </c>
      <c r="D14" s="14">
        <v>24</v>
      </c>
    </row>
    <row r="15" spans="2:9">
      <c r="B15" s="12" t="s">
        <v>16</v>
      </c>
      <c r="C15" s="13" t="s">
        <v>9</v>
      </c>
      <c r="D15" s="14">
        <v>21</v>
      </c>
    </row>
    <row r="16" spans="2:9">
      <c r="B16" s="12" t="s">
        <v>17</v>
      </c>
      <c r="C16" s="13" t="s">
        <v>11</v>
      </c>
      <c r="D16" s="14">
        <v>26</v>
      </c>
    </row>
    <row r="17" spans="2:4">
      <c r="B17" s="12" t="s">
        <v>18</v>
      </c>
      <c r="C17" s="13" t="s">
        <v>11</v>
      </c>
      <c r="D17" s="14">
        <v>39</v>
      </c>
    </row>
    <row r="18" spans="2:4">
      <c r="B18" s="12" t="s">
        <v>19</v>
      </c>
      <c r="C18" s="13" t="s">
        <v>9</v>
      </c>
      <c r="D18" s="14">
        <v>34</v>
      </c>
    </row>
    <row r="19" spans="2:4">
      <c r="B19" s="12" t="s">
        <v>20</v>
      </c>
      <c r="C19" s="13" t="s">
        <v>9</v>
      </c>
      <c r="D19" s="14">
        <v>25</v>
      </c>
    </row>
    <row r="20" spans="2:4">
      <c r="B20" s="12" t="s">
        <v>21</v>
      </c>
      <c r="C20" s="13" t="s">
        <v>9</v>
      </c>
      <c r="D20" s="14">
        <v>31</v>
      </c>
    </row>
    <row r="21" spans="2:4">
      <c r="B21" s="12" t="s">
        <v>22</v>
      </c>
      <c r="C21" s="13" t="s">
        <v>11</v>
      </c>
      <c r="D21" s="14">
        <v>36</v>
      </c>
    </row>
    <row r="22" spans="2:4">
      <c r="B22" s="12" t="s">
        <v>23</v>
      </c>
      <c r="C22" s="13" t="s">
        <v>11</v>
      </c>
      <c r="D22" s="14">
        <v>23</v>
      </c>
    </row>
    <row r="23" spans="2:4">
      <c r="B23" s="12" t="s">
        <v>24</v>
      </c>
      <c r="C23" s="13" t="s">
        <v>9</v>
      </c>
      <c r="D23" s="14">
        <v>32</v>
      </c>
    </row>
    <row r="24" spans="2:4">
      <c r="B24" s="12" t="s">
        <v>25</v>
      </c>
      <c r="C24" s="13" t="s">
        <v>11</v>
      </c>
      <c r="D24" s="14">
        <v>34</v>
      </c>
    </row>
    <row r="25" spans="2:4">
      <c r="B25" s="12" t="s">
        <v>26</v>
      </c>
      <c r="C25" s="13" t="s">
        <v>9</v>
      </c>
      <c r="D25" s="14">
        <v>33</v>
      </c>
    </row>
    <row r="26" spans="2:4">
      <c r="B26" s="12" t="s">
        <v>27</v>
      </c>
      <c r="C26" s="13" t="s">
        <v>11</v>
      </c>
      <c r="D26" s="14">
        <v>36</v>
      </c>
    </row>
    <row r="27" spans="2:4">
      <c r="B27" s="15" t="s">
        <v>28</v>
      </c>
      <c r="C27" s="16" t="s">
        <v>9</v>
      </c>
      <c r="D27" s="17">
        <v>31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"/>
  <sheetViews>
    <sheetView tabSelected="1" zoomScale="145" zoomScaleNormal="145" workbookViewId="0">
      <selection activeCell="D13" sqref="D13"/>
    </sheetView>
  </sheetViews>
  <sheetFormatPr baseColWidth="10" defaultRowHeight="12.75"/>
  <sheetData>
    <row r="1" spans="2:14" ht="13.5" thickBot="1">
      <c r="B1" s="48"/>
      <c r="C1" s="18">
        <v>0</v>
      </c>
      <c r="D1" s="19">
        <v>0.5</v>
      </c>
      <c r="E1" s="20">
        <v>1</v>
      </c>
      <c r="F1" s="21">
        <v>1.5</v>
      </c>
      <c r="G1" s="20">
        <v>2</v>
      </c>
      <c r="H1" s="21">
        <v>2.5</v>
      </c>
      <c r="I1" s="20">
        <v>3</v>
      </c>
      <c r="J1" s="21">
        <v>3.5</v>
      </c>
      <c r="K1" s="20">
        <v>4</v>
      </c>
      <c r="L1" s="21">
        <v>4.5</v>
      </c>
      <c r="M1" s="22">
        <v>5</v>
      </c>
      <c r="N1" s="23" t="s">
        <v>29</v>
      </c>
    </row>
    <row r="2" spans="2:14">
      <c r="B2" s="24" t="s">
        <v>30</v>
      </c>
      <c r="C2" s="25">
        <v>0</v>
      </c>
      <c r="D2" s="25">
        <v>0</v>
      </c>
      <c r="E2" s="25">
        <v>0</v>
      </c>
      <c r="F2" s="25">
        <v>0</v>
      </c>
      <c r="G2" s="25">
        <v>0</v>
      </c>
      <c r="H2" s="25">
        <v>0</v>
      </c>
      <c r="I2" s="25">
        <v>0</v>
      </c>
      <c r="J2" s="25">
        <v>0</v>
      </c>
      <c r="K2" s="25">
        <v>0</v>
      </c>
      <c r="L2" s="25">
        <v>0</v>
      </c>
      <c r="M2" s="26">
        <v>0</v>
      </c>
      <c r="N2" s="27">
        <f>SUM(C2:M2)</f>
        <v>0</v>
      </c>
    </row>
    <row r="3" spans="2:14">
      <c r="B3" s="28" t="s">
        <v>31</v>
      </c>
      <c r="C3" s="25">
        <v>0</v>
      </c>
      <c r="D3" s="25">
        <v>1E-3</v>
      </c>
      <c r="E3" s="25">
        <v>2E-3</v>
      </c>
      <c r="F3" s="25">
        <v>3.0000000000000001E-3</v>
      </c>
      <c r="G3" s="25">
        <v>4.0000000000000001E-3</v>
      </c>
      <c r="H3" s="29">
        <v>5.0000000000000001E-3</v>
      </c>
      <c r="I3" s="29">
        <v>6.0000000000000001E-3</v>
      </c>
      <c r="J3" s="29">
        <v>7.0000000000000001E-3</v>
      </c>
      <c r="K3" s="29">
        <v>8.0000000000000002E-3</v>
      </c>
      <c r="L3" s="29">
        <v>8.9999999999999993E-3</v>
      </c>
      <c r="M3" s="29">
        <v>0.01</v>
      </c>
      <c r="N3" s="27">
        <f t="shared" ref="N3:N8" si="0">SUM(C3:M3)</f>
        <v>5.5E-2</v>
      </c>
    </row>
    <row r="4" spans="2:14">
      <c r="B4" s="28" t="s">
        <v>32</v>
      </c>
      <c r="C4" s="25">
        <v>0</v>
      </c>
      <c r="D4" s="25">
        <v>2E-3</v>
      </c>
      <c r="E4" s="25">
        <v>4.0000000000000001E-3</v>
      </c>
      <c r="F4" s="25">
        <v>6.0000000000000001E-3</v>
      </c>
      <c r="G4" s="25">
        <v>8.0000000000000002E-3</v>
      </c>
      <c r="H4" s="29">
        <v>0.01</v>
      </c>
      <c r="I4" s="29">
        <v>1.2E-2</v>
      </c>
      <c r="J4" s="30">
        <v>1.4E-2</v>
      </c>
      <c r="K4" s="30">
        <v>1.6E-2</v>
      </c>
      <c r="L4" s="30">
        <v>1.7999999999999999E-2</v>
      </c>
      <c r="M4" s="30">
        <v>0.02</v>
      </c>
      <c r="N4" s="27">
        <f t="shared" si="0"/>
        <v>0.11</v>
      </c>
    </row>
    <row r="5" spans="2:14">
      <c r="B5" s="28" t="s">
        <v>33</v>
      </c>
      <c r="C5" s="25">
        <v>0</v>
      </c>
      <c r="D5" s="25">
        <v>3.0000000000000001E-3</v>
      </c>
      <c r="E5" s="25">
        <v>6.0000000000000001E-3</v>
      </c>
      <c r="F5" s="25">
        <v>9.0000000000000011E-3</v>
      </c>
      <c r="G5" s="25">
        <v>1.2E-2</v>
      </c>
      <c r="H5" s="30">
        <v>1.4999999999999999E-2</v>
      </c>
      <c r="I5" s="30">
        <v>1.8000000000000002E-2</v>
      </c>
      <c r="J5" s="30">
        <v>2.1000000000000001E-2</v>
      </c>
      <c r="K5" s="31">
        <v>2.4E-2</v>
      </c>
      <c r="L5" s="31">
        <v>2.6999999999999996E-2</v>
      </c>
      <c r="M5" s="32">
        <v>0.03</v>
      </c>
      <c r="N5" s="27">
        <f t="shared" si="0"/>
        <v>0.16500000000000001</v>
      </c>
    </row>
    <row r="6" spans="2:14">
      <c r="B6" s="28" t="s">
        <v>34</v>
      </c>
      <c r="C6" s="25">
        <v>0</v>
      </c>
      <c r="D6" s="25">
        <v>4.0000000000000001E-3</v>
      </c>
      <c r="E6" s="25">
        <v>8.0000000000000002E-3</v>
      </c>
      <c r="F6" s="25">
        <v>1.2E-2</v>
      </c>
      <c r="G6" s="25">
        <v>1.6E-2</v>
      </c>
      <c r="H6" s="30">
        <v>0.02</v>
      </c>
      <c r="I6" s="31">
        <v>2.4E-2</v>
      </c>
      <c r="J6" s="31">
        <v>2.8000000000000001E-2</v>
      </c>
      <c r="K6" s="32">
        <v>3.2000000000000001E-2</v>
      </c>
      <c r="L6" s="32">
        <v>3.5999999999999997E-2</v>
      </c>
      <c r="M6" s="33">
        <v>0.04</v>
      </c>
      <c r="N6" s="27">
        <f t="shared" si="0"/>
        <v>0.22</v>
      </c>
    </row>
    <row r="7" spans="2:14">
      <c r="B7" s="28" t="s">
        <v>35</v>
      </c>
      <c r="C7" s="25">
        <v>0</v>
      </c>
      <c r="D7" s="25">
        <v>5.0000000000000001E-3</v>
      </c>
      <c r="E7" s="25">
        <v>0.01</v>
      </c>
      <c r="F7" s="25">
        <v>1.4999999999999999E-2</v>
      </c>
      <c r="G7" s="25">
        <v>0.02</v>
      </c>
      <c r="H7" s="31">
        <v>2.5000000000000001E-2</v>
      </c>
      <c r="I7" s="32">
        <v>0.03</v>
      </c>
      <c r="J7" s="32">
        <v>3.5000000000000003E-2</v>
      </c>
      <c r="K7" s="33">
        <v>0.04</v>
      </c>
      <c r="L7" s="33">
        <v>4.4999999999999998E-2</v>
      </c>
      <c r="M7" s="34">
        <v>0.05</v>
      </c>
      <c r="N7" s="27">
        <f t="shared" si="0"/>
        <v>0.27500000000000002</v>
      </c>
    </row>
    <row r="8" spans="2:14" ht="13.5" thickBot="1">
      <c r="B8" s="35" t="s">
        <v>36</v>
      </c>
      <c r="C8" s="36">
        <v>0</v>
      </c>
      <c r="D8" s="37">
        <v>6.0000000000000001E-3</v>
      </c>
      <c r="E8" s="37">
        <v>1.2E-2</v>
      </c>
      <c r="F8" s="38">
        <v>1.8000000000000002E-2</v>
      </c>
      <c r="G8" s="39">
        <v>2.4E-2</v>
      </c>
      <c r="H8" s="40">
        <v>0.03</v>
      </c>
      <c r="I8" s="40">
        <v>3.6000000000000004E-2</v>
      </c>
      <c r="J8" s="41">
        <v>4.2000000000000003E-2</v>
      </c>
      <c r="K8" s="42">
        <v>4.8000000000000001E-2</v>
      </c>
      <c r="L8" s="42">
        <v>5.3999999999999992E-2</v>
      </c>
      <c r="M8" s="43">
        <v>0.06</v>
      </c>
      <c r="N8" s="27">
        <f t="shared" si="0"/>
        <v>0.33</v>
      </c>
    </row>
  </sheetData>
  <conditionalFormatting sqref="C2:M8">
    <cfRule type="colorScale" priority="1">
      <colorScale>
        <cfvo type="min"/>
        <cfvo type="percentile" val="50"/>
        <cfvo type="max"/>
        <color theme="9" tint="0.79998168889431442"/>
        <color theme="9" tint="0.59999389629810485"/>
        <color theme="9" tint="0.39997558519241921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zoomScale="130" zoomScaleNormal="130" workbookViewId="0">
      <selection activeCell="D4" sqref="D4"/>
    </sheetView>
  </sheetViews>
  <sheetFormatPr baseColWidth="10" defaultRowHeight="12.75"/>
  <cols>
    <col min="2" max="2" width="22.85546875" bestFit="1" customWidth="1"/>
  </cols>
  <sheetData>
    <row r="1" spans="2:4">
      <c r="B1" s="44" t="s">
        <v>37</v>
      </c>
    </row>
    <row r="3" spans="2:4">
      <c r="B3" s="45" t="s">
        <v>38</v>
      </c>
      <c r="C3" s="45" t="s">
        <v>39</v>
      </c>
      <c r="D3" s="45" t="s">
        <v>48</v>
      </c>
    </row>
    <row r="4" spans="2:4">
      <c r="B4" s="47" t="s">
        <v>40</v>
      </c>
      <c r="C4" s="46">
        <v>1800</v>
      </c>
      <c r="D4" s="46"/>
    </row>
    <row r="5" spans="2:4">
      <c r="B5" s="47" t="s">
        <v>41</v>
      </c>
      <c r="C5" s="46">
        <v>3000</v>
      </c>
      <c r="D5" s="46"/>
    </row>
    <row r="6" spans="2:4">
      <c r="B6" s="47" t="s">
        <v>42</v>
      </c>
      <c r="C6" s="47">
        <v>3000</v>
      </c>
      <c r="D6" s="46"/>
    </row>
    <row r="7" spans="2:4">
      <c r="B7" s="47" t="s">
        <v>43</v>
      </c>
      <c r="C7" s="46">
        <v>4000</v>
      </c>
      <c r="D7" s="46"/>
    </row>
    <row r="8" spans="2:4">
      <c r="B8" s="47" t="s">
        <v>44</v>
      </c>
      <c r="C8" s="46">
        <v>2800</v>
      </c>
      <c r="D8" s="46"/>
    </row>
    <row r="9" spans="2:4">
      <c r="B9" s="47" t="s">
        <v>45</v>
      </c>
      <c r="C9" s="46">
        <v>3000</v>
      </c>
      <c r="D9" s="46"/>
    </row>
    <row r="10" spans="2:4">
      <c r="B10" s="47" t="s">
        <v>46</v>
      </c>
      <c r="C10" s="46">
        <v>4000</v>
      </c>
      <c r="D10" s="46"/>
    </row>
    <row r="11" spans="2:4">
      <c r="B11" s="47" t="s">
        <v>47</v>
      </c>
      <c r="C11" s="46">
        <v>4000</v>
      </c>
      <c r="D11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(ContarSi, SumarSi)</vt:lpstr>
      <vt:lpstr>powerbi</vt:lpstr>
      <vt:lpstr>Proyeccion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2026-06-03T11:58:31Z</dcterms:created>
  <dcterms:modified xsi:type="dcterms:W3CDTF">2026-06-03T12:19:28Z</dcterms:modified>
</cp:coreProperties>
</file>